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320" windowHeight="11640"/>
  </bookViews>
  <sheets>
    <sheet name="Hoja1" sheetId="1" r:id="rId1"/>
  </sheets>
  <calcPr calcId="144525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" i="1"/>
  <c r="E575" i="1"/>
  <c r="D575" i="1"/>
  <c r="C575" i="1"/>
</calcChain>
</file>

<file path=xl/sharedStrings.xml><?xml version="1.0" encoding="utf-8"?>
<sst xmlns="http://schemas.openxmlformats.org/spreadsheetml/2006/main" count="1148" uniqueCount="1148">
  <si>
    <t>APORTACIONES FEDERALES ENTREGADAS A MUNICIPIOS</t>
  </si>
  <si>
    <t>Num.</t>
  </si>
  <si>
    <t>Municipio</t>
  </si>
  <si>
    <t>Fondo de Aportaciones para la Infraestructura Social (A)</t>
  </si>
  <si>
    <t>Fondo de Aportaciones para el Fortalecimiento de los Municipios (B)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</si>
  <si>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</si>
  <si>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</si>
  <si>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</si>
  <si>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</si>
  <si>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</si>
  <si>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</si>
  <si>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</si>
  <si>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</si>
  <si>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</si>
  <si>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</si>
  <si>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</si>
  <si>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</si>
  <si>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</si>
  <si>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</si>
  <si>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</si>
  <si>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</si>
  <si>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</si>
  <si>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</si>
  <si>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</si>
  <si>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</si>
  <si>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</si>
  <si>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</si>
  <si>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</si>
  <si>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</si>
  <si>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</si>
  <si>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</si>
  <si>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</si>
  <si>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</si>
  <si>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</si>
  <si>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</si>
  <si>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</si>
  <si>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</si>
  <si>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</si>
  <si>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</si>
  <si>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</si>
  <si>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</si>
  <si>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</si>
  <si>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</si>
  <si>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</si>
  <si>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</si>
  <si>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</si>
  <si>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</si>
  <si>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</si>
  <si>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</si>
  <si>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</si>
  <si>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</si>
  <si>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</si>
  <si>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</si>
  <si>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</si>
  <si>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</si>
  <si>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</si>
  <si>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</si>
  <si>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</si>
  <si>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</si>
  <si>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</si>
  <si>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</si>
  <si>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</si>
  <si>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</si>
  <si>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</si>
  <si>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</si>
  <si>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</si>
  <si>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</si>
  <si>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</si>
  <si>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</si>
  <si>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</si>
  <si>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</si>
  <si>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</si>
  <si>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</si>
  <si>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</si>
  <si>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</si>
  <si>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</si>
  <si>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</si>
  <si>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</si>
  <si>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</si>
  <si>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</si>
  <si>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</si>
  <si>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</si>
  <si>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</si>
  <si>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</si>
  <si>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</si>
  <si>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</si>
  <si>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</si>
  <si>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</si>
  <si>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</si>
  <si>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</si>
  <si>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</si>
  <si>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</si>
  <si>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</si>
  <si>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</si>
  <si>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</si>
  <si>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</si>
  <si>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</si>
  <si>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</si>
  <si>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</si>
  <si>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</si>
  <si>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</si>
  <si>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</si>
  <si>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</si>
  <si>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</si>
  <si>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</si>
  <si>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</si>
  <si>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</si>
  <si>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</si>
  <si>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</si>
  <si>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</si>
  <si>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</si>
  <si>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</si>
  <si>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</si>
  <si>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</si>
  <si>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</si>
  <si>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</si>
  <si>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</si>
  <si>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</si>
  <si>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</si>
  <si>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</si>
  <si>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</si>
  <si>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</si>
  <si>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</si>
  <si>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</si>
  <si>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</si>
  <si>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</si>
  <si>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</si>
  <si>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</si>
  <si>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</si>
  <si>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</si>
  <si>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</si>
  <si>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</si>
  <si>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</si>
  <si>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</si>
  <si>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</si>
  <si>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</si>
  <si>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</si>
  <si>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</si>
  <si>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</si>
  <si>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</si>
  <si>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</si>
  <si>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</si>
  <si>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</si>
  <si>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</si>
  <si>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</si>
  <si>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</si>
  <si>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</si>
  <si>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</si>
  <si>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</si>
  <si>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</si>
  <si>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</si>
  <si>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</si>
  <si>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</si>
  <si>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</si>
  <si>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</si>
  <si>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</si>
  <si>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</si>
  <si>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</si>
  <si>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</si>
  <si>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</si>
  <si>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</si>
  <si>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</si>
  <si>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</si>
  <si>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</si>
  <si>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</si>
  <si>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</si>
  <si>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</si>
  <si>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</si>
  <si>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</si>
  <si>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</si>
  <si>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</si>
  <si>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</si>
  <si>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</si>
  <si>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</si>
  <si>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</si>
  <si>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</si>
  <si>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</si>
  <si>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</si>
  <si>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</si>
  <si>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</si>
  <si>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</si>
  <si>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</si>
  <si>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</si>
  <si>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</si>
  <si>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</si>
  <si>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</si>
  <si>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</si>
  <si>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</si>
  <si>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</si>
  <si>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</si>
  <si>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</si>
  <si>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</si>
  <si>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</si>
  <si>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</si>
  <si>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</si>
  <si>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</si>
  <si>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</si>
  <si>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</si>
  <si>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</si>
  <si>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</si>
  <si>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</si>
  <si>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</si>
  <si>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</si>
  <si>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</si>
  <si>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</si>
  <si>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</si>
  <si>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</si>
  <si>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</si>
  <si>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</si>
  <si>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</si>
  <si>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</si>
  <si>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</si>
  <si>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</si>
  <si>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</si>
  <si>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</si>
  <si>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</si>
  <si>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</si>
  <si>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</si>
  <si>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</si>
  <si>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</si>
  <si>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</si>
  <si>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</si>
  <si>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</si>
  <si>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</si>
  <si>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</si>
  <si>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</si>
  <si>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</si>
  <si>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</si>
  <si>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</si>
  <si>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</si>
  <si>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</si>
  <si>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</si>
  <si>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</si>
  <si>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</si>
  <si>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</si>
  <si>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</si>
  <si>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</si>
  <si>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</si>
  <si>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</si>
  <si>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</si>
  <si>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</si>
  <si>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</si>
  <si>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</si>
  <si>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</si>
  <si>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</si>
  <si>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</si>
  <si>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</si>
  <si>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</si>
  <si>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</si>
  <si>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</si>
  <si>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</si>
  <si>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</si>
  <si>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</si>
  <si>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</si>
  <si>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</si>
  <si>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</si>
  <si>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</si>
  <si>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</si>
  <si>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</si>
  <si>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</si>
  <si>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</si>
  <si>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</si>
  <si>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</si>
  <si>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</si>
  <si>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</si>
  <si>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</si>
  <si>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</si>
  <si>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</si>
  <si>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</si>
  <si>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</si>
  <si>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</si>
  <si>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</si>
  <si>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</si>
  <si>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</si>
  <si>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</si>
  <si>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</si>
  <si>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</si>
  <si>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</si>
  <si>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</si>
  <si>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</si>
  <si>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</si>
  <si>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</si>
  <si>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</si>
  <si>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</si>
  <si>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</si>
  <si>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</si>
  <si>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</si>
  <si>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</si>
  <si>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</si>
  <si>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</si>
  <si>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</si>
  <si>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</si>
  <si>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</si>
  <si>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</si>
  <si>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</si>
  <si>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</si>
  <si>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</si>
  <si>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</si>
  <si>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</si>
  <si>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</si>
  <si>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</si>
  <si>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</si>
  <si>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</si>
  <si>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</si>
  <si>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</si>
  <si>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</si>
  <si>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</si>
  <si>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</si>
  <si>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</si>
  <si>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</si>
  <si>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</si>
  <si>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</si>
  <si>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</si>
  <si>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</si>
  <si>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</si>
  <si>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</si>
  <si>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</si>
  <si>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</si>
  <si>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</si>
  <si>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</si>
  <si>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</si>
  <si>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</si>
  <si>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</si>
  <si>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</si>
  <si>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</si>
  <si>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</si>
  <si>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</si>
  <si>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</si>
  <si>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</si>
  <si>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</si>
  <si>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</si>
  <si>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</si>
  <si>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</si>
  <si>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</si>
  <si>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</si>
  <si>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</si>
  <si>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</si>
  <si>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</si>
  <si>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</si>
  <si>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</si>
  <si>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</si>
  <si>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</si>
  <si>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</si>
  <si>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</si>
  <si>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</si>
  <si>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</si>
  <si>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</si>
  <si>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</si>
  <si>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</si>
  <si>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</si>
  <si>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</si>
  <si>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</si>
  <si>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</si>
  <si>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</si>
  <si>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</si>
  <si>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</si>
  <si>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</si>
  <si>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</si>
  <si>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</si>
  <si>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</si>
  <si>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</si>
  <si>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</si>
  <si>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</si>
  <si>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</si>
  <si>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</si>
  <si>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</si>
  <si>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</si>
  <si>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</si>
  <si>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</si>
  <si>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</si>
  <si>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</si>
  <si>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</si>
  <si>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</si>
  <si>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</si>
  <si>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</si>
  <si>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</si>
  <si>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</si>
  <si>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</si>
  <si>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</si>
  <si>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</si>
  <si>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</si>
  <si>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</si>
  <si>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</si>
  <si>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</si>
  <si>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</si>
  <si>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</si>
  <si>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</si>
  <si>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</si>
  <si>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</si>
  <si>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</si>
  <si>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</si>
  <si>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</si>
  <si>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</si>
  <si>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</si>
  <si>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</si>
  <si>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</si>
  <si>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</si>
  <si>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</si>
  <si>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</si>
  <si>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</si>
  <si>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</si>
  <si>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</si>
  <si>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</si>
  <si>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</si>
  <si>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</si>
  <si>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</si>
  <si>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</si>
  <si>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</si>
  <si>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</si>
  <si>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</si>
  <si>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</si>
  <si>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</si>
  <si>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</si>
  <si>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</si>
  <si>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</si>
  <si>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</si>
  <si>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</si>
  <si>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</si>
  <si>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</si>
  <si>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</si>
  <si>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</si>
  <si>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</si>
  <si>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</si>
  <si>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</si>
  <si>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</si>
  <si>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</si>
  <si>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</si>
  <si>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</si>
  <si>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</si>
  <si>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</si>
  <si>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</si>
  <si>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</si>
  <si>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</si>
  <si>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</si>
  <si>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</si>
  <si>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</si>
  <si>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</si>
  <si>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</si>
  <si>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</si>
  <si>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</si>
  <si>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</si>
  <si>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</si>
  <si>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</si>
  <si>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</si>
  <si>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</si>
  <si>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</si>
  <si>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</si>
  <si>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</si>
  <si>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</si>
  <si>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</si>
  <si>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</si>
  <si>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</si>
  <si>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</si>
  <si>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</si>
  <si>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</si>
  <si>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</si>
  <si>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</si>
  <si>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</si>
  <si>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</si>
  <si>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</si>
  <si>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</si>
  <si>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</si>
  <si>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</si>
  <si>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</si>
  <si>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</si>
  <si>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</si>
  <si>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</si>
  <si>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</si>
  <si>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</si>
  <si>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</si>
  <si>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</si>
  <si>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</si>
  <si>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</si>
  <si>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</si>
  <si>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</si>
  <si>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</si>
  <si>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</si>
  <si>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</si>
  <si>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</si>
  <si>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</si>
  <si>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</si>
  <si>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</si>
  <si>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</si>
  <si>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</si>
  <si>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</si>
  <si>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</si>
  <si>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</si>
  <si>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</si>
  <si>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</si>
  <si>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</si>
  <si>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</si>
  <si>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</si>
  <si>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</si>
  <si>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</si>
  <si>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</si>
  <si>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</si>
  <si>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</si>
  <si>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</si>
  <si>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</si>
  <si>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</si>
  <si>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</si>
  <si>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</si>
  <si>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</si>
  <si>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</si>
  <si>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</si>
  <si>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</si>
  <si>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</si>
  <si>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</si>
  <si>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</si>
  <si>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</si>
  <si>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</si>
  <si>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</si>
  <si>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</si>
  <si>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</si>
  <si>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</si>
  <si>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</si>
  <si>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</si>
  <si>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</si>
  <si>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</si>
  <si>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</si>
  <si>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</si>
  <si>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</si>
  <si>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</si>
  <si>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</si>
  <si>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</si>
  <si>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</si>
  <si>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</si>
  <si>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</si>
  <si>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</si>
  <si>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</si>
  <si>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</si>
  <si>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</si>
  <si>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</si>
  <si>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</si>
  <si>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</si>
  <si>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</si>
  <si>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</si>
  <si>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</si>
  <si>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</si>
  <si>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</si>
  <si>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</si>
  <si>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</si>
  <si>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</si>
  <si>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</si>
  <si>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</si>
  <si>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</si>
  <si>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</si>
  <si>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</si>
  <si>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</si>
  <si>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</si>
  <si>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</si>
  <si>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</si>
  <si>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</si>
  <si>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</si>
  <si>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</si>
  <si>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</si>
  <si>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</si>
  <si>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</si>
  <si>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</si>
  <si>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</si>
  <si>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</si>
  <si>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</si>
  <si>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</si>
  <si>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</si>
  <si>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</si>
  <si>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</si>
  <si>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</si>
  <si>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</si>
  <si>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</si>
  <si>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</si>
  <si>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</si>
  <si>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</si>
  <si>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</si>
  <si>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</si>
  <si>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</si>
  <si>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</si>
  <si>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</si>
  <si>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</si>
  <si>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</si>
  <si>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</si>
  <si>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</si>
  <si>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</si>
  <si>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</si>
  <si>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</si>
  <si>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</si>
  <si>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</si>
  <si>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</si>
  <si>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</si>
  <si>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</si>
  <si>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</si>
  <si>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</si>
  <si>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</si>
  <si>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</si>
  <si>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</si>
  <si>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</si>
  <si>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</si>
  <si>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</si>
  <si>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</si>
  <si>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</si>
  <si>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</si>
  <si>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</si>
  <si>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</si>
  <si>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</si>
  <si>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</si>
  <si>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</si>
  <si>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</si>
  <si>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</si>
  <si>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</si>
  <si>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</si>
  <si>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</si>
  <si>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</si>
  <si>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</si>
  <si>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</si>
  <si>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</si>
  <si>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</si>
  <si>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</si>
  <si>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</si>
  <si>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</si>
  <si>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</si>
  <si>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</si>
  <si>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</si>
  <si>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</si>
  <si>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</si>
  <si>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</si>
  <si>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</si>
  <si>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</si>
  <si>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</si>
  <si>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</si>
  <si>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</si>
  <si>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</si>
  <si>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</si>
  <si>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</si>
  <si>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</si>
  <si>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</si>
  <si>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</si>
  <si>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</si>
  <si>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</si>
  <si>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</si>
  <si>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</si>
  <si>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</si>
  <si>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</si>
  <si>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</si>
  <si>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</si>
  <si>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</si>
  <si>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</si>
  <si>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</si>
  <si>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</si>
  <si>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</si>
  <si>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</si>
  <si>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</si>
  <si>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</si>
  <si>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</si>
  <si>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</si>
  <si>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</si>
  <si>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</si>
  <si>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</si>
  <si>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</si>
  <si>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</si>
  <si>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</si>
  <si>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</si>
  <si>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</si>
  <si>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</si>
  <si>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</si>
  <si>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</si>
  <si>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</si>
  <si>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</si>
  <si>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</si>
  <si>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</si>
  <si>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</si>
  <si>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</si>
  <si>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</si>
  <si>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</si>
  <si>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</si>
  <si>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</si>
  <si>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</si>
  <si>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</si>
  <si>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</si>
  <si>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</si>
  <si>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</si>
  <si>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</si>
  <si>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</si>
  <si>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</si>
  <si>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</si>
  <si>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</si>
  <si>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</si>
  <si>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</si>
  <si>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</si>
  <si>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</si>
  <si>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</si>
  <si>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</si>
  <si>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</si>
  <si>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</si>
  <si>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</si>
  <si>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</si>
  <si>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</si>
  <si>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</si>
  <si>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</si>
  <si>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</si>
  <si>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</si>
  <si>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</si>
  <si>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</si>
  <si>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</si>
  <si>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</si>
  <si>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</si>
  <si>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</si>
  <si>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</si>
  <si>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</si>
  <si>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</si>
  <si>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</si>
  <si>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</si>
  <si>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</si>
  <si>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</si>
  <si>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</si>
  <si>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</si>
  <si>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</si>
  <si>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</si>
  <si>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</si>
  <si>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</si>
  <si>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</si>
  <si>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</si>
  <si>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</si>
  <si>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</si>
  <si>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</si>
  <si>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</si>
  <si>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</si>
  <si>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</si>
  <si>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</si>
  <si>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</si>
  <si>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</si>
  <si>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</si>
  <si>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</si>
  <si>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</si>
  <si>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</si>
  <si>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</si>
  <si>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</si>
  <si>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</si>
  <si>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</si>
  <si>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</si>
  <si>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</si>
  <si>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</si>
  <si>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</si>
  <si>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</si>
  <si>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</si>
  <si>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</si>
  <si>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</si>
  <si>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</si>
  <si>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</si>
  <si>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</si>
  <si>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</si>
  <si>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</si>
  <si>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</si>
  <si>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</si>
  <si>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</si>
  <si>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</si>
  <si>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</si>
  <si>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</si>
  <si>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</si>
  <si>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</si>
  <si>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</si>
  <si>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</si>
  <si>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</si>
  <si>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</si>
  <si>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</si>
  <si>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</si>
  <si>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</si>
  <si>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</si>
  <si>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</si>
  <si>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</si>
  <si>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</si>
  <si>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</si>
  <si>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</si>
  <si>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</si>
  <si>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</si>
  <si>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</si>
  <si>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</si>
  <si>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</si>
  <si>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</si>
  <si>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</si>
  <si>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</si>
  <si>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</si>
  <si>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</si>
  <si>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</si>
  <si>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</si>
  <si>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</si>
  <si>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</si>
  <si>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</si>
  <si>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</si>
  <si>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</si>
  <si>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</si>
  <si>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</si>
  <si>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</si>
  <si>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</si>
  <si>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</si>
  <si>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</si>
  <si>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</si>
  <si>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</si>
  <si>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</si>
  <si>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</si>
  <si>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</si>
  <si>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</si>
  <si>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</si>
  <si>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</si>
  <si>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</si>
  <si>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</si>
  <si>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</si>
  <si>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</si>
  <si>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</si>
  <si>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</si>
  <si>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</si>
  <si>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</si>
  <si>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</si>
  <si>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</si>
  <si>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</si>
  <si>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</si>
  <si>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</si>
  <si>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</si>
  <si>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</si>
  <si>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</si>
  <si>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</si>
  <si>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</si>
  <si>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</si>
  <si>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</si>
  <si>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</si>
  <si>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</si>
  <si>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</si>
  <si>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</si>
  <si>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</si>
  <si>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</si>
  <si>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</si>
  <si>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</si>
  <si>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</si>
  <si>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</si>
  <si>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</si>
  <si>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</si>
  <si>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</si>
  <si>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</si>
  <si>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</si>
  <si>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</si>
  <si>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</si>
  <si>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</si>
  <si>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</si>
  <si>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</si>
  <si>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</si>
  <si>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</si>
  <si>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</si>
  <si>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</si>
  <si>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</si>
  <si>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</si>
  <si>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</si>
  <si>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</si>
  <si>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</si>
  <si>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</si>
  <si>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</si>
  <si>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</si>
  <si>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</si>
  <si>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</si>
  <si>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</si>
  <si>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</si>
  <si>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</si>
  <si>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</si>
  <si>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</si>
  <si>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</si>
  <si>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</si>
  <si>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</si>
  <si>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</si>
  <si>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</si>
  <si>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</si>
  <si>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</si>
  <si>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</si>
  <si>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</si>
  <si>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</si>
  <si>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</si>
  <si>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</si>
  <si>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</si>
  <si>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</si>
  <si>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</si>
  <si>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</si>
  <si>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</si>
  <si>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</si>
  <si>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</si>
  <si>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</si>
  <si>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</si>
  <si>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</si>
  <si>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</si>
  <si>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</si>
  <si>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</si>
  <si>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</si>
  <si>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</si>
  <si>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</si>
  <si>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</si>
  <si>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</si>
  <si>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</si>
  <si>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</si>
  <si>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</si>
  <si>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</si>
  <si>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</si>
  <si>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</si>
  <si>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</si>
  <si>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</si>
  <si>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</si>
  <si>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</si>
  <si>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</si>
  <si>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</si>
  <si>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</si>
  <si>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</si>
  <si>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</si>
  <si>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</si>
  <si>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</si>
  <si>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</si>
  <si>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</si>
  <si>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</si>
  <si>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</si>
  <si>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</si>
  <si>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</si>
  <si>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</si>
  <si>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</si>
  <si>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</si>
  <si>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</si>
  <si>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</si>
  <si>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</si>
  <si>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</si>
  <si>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</si>
  <si>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</si>
  <si>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</si>
  <si>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</si>
  <si>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</si>
  <si>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</si>
  <si>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</si>
  <si>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</si>
  <si>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</si>
  <si>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</si>
  <si>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</si>
  <si>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</si>
  <si>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</si>
  <si>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</si>
  <si>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</si>
  <si>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</si>
  <si>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</si>
  <si>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</si>
  <si>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</si>
  <si>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</si>
  <si>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</si>
  <si>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</si>
  <si>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</si>
  <si>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</si>
  <si>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</si>
  <si>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</si>
  <si>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</si>
  <si>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</si>
  <si>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</si>
  <si>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</si>
  <si>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</si>
  <si>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</si>
  <si>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</si>
  <si>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</si>
  <si>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</si>
  <si>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</si>
  <si>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</si>
  <si>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</si>
  <si>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</si>
  <si>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</si>
  <si>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</si>
  <si>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</si>
  <si>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</si>
  <si>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</si>
  <si>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</si>
  <si>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</si>
  <si>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</si>
  <si>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</si>
  <si>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</si>
  <si>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</si>
  <si>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</si>
  <si>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</si>
  <si>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</si>
  <si>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</si>
  <si>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</si>
  <si>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</si>
  <si>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</si>
  <si>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</si>
  <si>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</si>
  <si>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</si>
  <si>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</si>
  <si>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</si>
  <si>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</si>
  <si>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</si>
  <si>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</si>
  <si>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</si>
  <si>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</si>
  <si>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</si>
  <si>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</si>
  <si>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</si>
  <si>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</si>
  <si>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</si>
  <si>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</si>
  <si>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</si>
  <si>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</si>
  <si>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</si>
  <si>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</si>
  <si>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</si>
  <si>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</si>
  <si>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</si>
  <si>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</si>
  <si>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</si>
  <si>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</si>
  <si>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</si>
  <si>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</si>
  <si>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</si>
  <si>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</si>
  <si>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</si>
  <si>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</si>
  <si>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</si>
  <si>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</si>
  <si>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</si>
  <si>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</si>
  <si>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</si>
  <si>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</si>
  <si>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</si>
  <si>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</si>
  <si>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</si>
  <si>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</si>
  <si>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</si>
  <si>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</si>
  <si>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</si>
  <si>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</si>
  <si>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</si>
  <si>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</si>
  <si>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</si>
  <si>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</si>
  <si>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</si>
  <si>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</si>
  <si>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</si>
  <si>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</si>
  <si>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</si>
  <si>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</si>
  <si>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</si>
  <si>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</si>
  <si>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</si>
  <si>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</si>
  <si>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</si>
  <si>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</si>
  <si>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</si>
  <si>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</si>
  <si>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</si>
  <si>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</si>
  <si>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</si>
  <si>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</si>
  <si>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</si>
  <si>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</si>
  <si>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</si>
  <si>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</si>
  <si>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</si>
  <si>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</si>
  <si>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</si>
  <si>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</si>
  <si>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</si>
  <si>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</si>
  <si>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</si>
  <si>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</si>
  <si>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</si>
  <si>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</si>
  <si>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</si>
  <si>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</si>
  <si>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</si>
  <si>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</si>
  <si>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</si>
  <si>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</si>
  <si>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</si>
  <si>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</si>
  <si>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</si>
  <si>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</si>
  <si>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</si>
  <si>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</si>
  <si>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</si>
  <si>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</si>
  <si>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</si>
  <si>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</si>
  <si>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</si>
  <si>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</si>
  <si>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</si>
  <si>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</si>
  <si>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</si>
  <si>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</si>
  <si>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</si>
  <si>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</si>
  <si>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</si>
  <si>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</si>
  <si>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</si>
  <si>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</si>
  <si>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</si>
  <si>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</si>
  <si>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</si>
  <si>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</si>
  <si>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</si>
  <si>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</si>
  <si>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</si>
  <si>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</si>
  <si>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</si>
  <si>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</si>
  <si>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</si>
  <si>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</si>
  <si>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</si>
  <si>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</si>
  <si>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TEZOATLAN DE SEGURA Y LUNA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</si>
  <si>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</si>
  <si>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</si>
  <si>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</si>
  <si>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</si>
  <si>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</si>
  <si>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</si>
  <si>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</si>
  <si>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</si>
  <si>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</si>
  <si>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</si>
  <si>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</si>
  <si>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</si>
  <si>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</si>
  <si>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</si>
  <si>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</si>
  <si>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</si>
  <si>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</si>
  <si>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</si>
  <si>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</si>
  <si>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</si>
  <si>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</si>
  <si>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</si>
  <si>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</si>
  <si>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</si>
  <si>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</si>
  <si>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</si>
  <si>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</si>
  <si>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</si>
  <si>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</si>
  <si>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</si>
  <si>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</si>
  <si>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</si>
  <si>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</si>
  <si>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</si>
  <si>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</si>
  <si>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</si>
  <si>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</si>
  <si>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</si>
  <si>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</si>
  <si>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</si>
  <si>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</si>
  <si>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</si>
  <si>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Total A+B</t>
  </si>
  <si>
    <t>TOTALES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</si>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</sst>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3" fillId="0" borderId="0" xfId="0" applyFont="1"/>
    <xf numFmtId="44" fontId="3" fillId="0" borderId="0" xfId="0" applyNumberFormat="1" applyFont="1"/>
    <xf numFmtId="0" fontId="1" fillId="2" borderId="0" xfId="0" applyFont="1" applyFill="1" applyAlignment="1">
      <alignment horizontal="center"/>
    </xf>
    <xf numFmtId="17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5"/>
  <sheetViews>
    <sheetView tabSelected="1" workbookViewId="0">
      <selection activeCell="E5" sqref="E5:E574"/>
    </sheetView>
  </sheetViews>
  <sheetFormatPr baseColWidth="10" defaultRowHeight="15" x14ac:dyDescent="0.25"/>
  <cols>
    <col min="2" max="2" width="43" bestFit="1" customWidth="1"/>
    <col min="3" max="5" width="16.28515625" bestFit="1" customWidth="1"/>
  </cols>
  <sheetData>
    <row r="1" spans="1:5" x14ac:dyDescent="0.25">
      <c r="A1" s="8" t="s">
        <v>0</v>
      </c>
      <c r="B1" s="8"/>
      <c r="C1" s="8"/>
      <c r="D1" s="8"/>
      <c r="E1" s="8"/>
    </row>
    <row r="2" spans="1:5" x14ac:dyDescent="0.25">
      <c r="A2" s="9" t="s">
        <v>1147</v>
      </c>
      <c r="B2" s="8"/>
      <c r="C2" s="8"/>
      <c r="D2" s="8"/>
      <c r="E2" s="8"/>
    </row>
    <row r="3" spans="1:5" x14ac:dyDescent="0.25">
      <c r="A3" s="1"/>
      <c r="B3" s="1"/>
      <c r="C3" s="2"/>
      <c r="D3" s="2"/>
      <c r="E3" s="2"/>
    </row>
    <row r="4" spans="1:5" ht="72" x14ac:dyDescent="0.25">
      <c r="A4" s="3" t="s">
        <v>1</v>
      </c>
      <c r="B4" s="3" t="s">
        <v>2</v>
      </c>
      <c r="C4" s="4" t="s">
        <v>3</v>
      </c>
      <c r="D4" s="4" t="s">
        <v>4</v>
      </c>
      <c r="E4" s="4" t="s">
        <v>1145</v>
      </c>
    </row>
    <row r="5" spans="1:5" x14ac:dyDescent="0.25">
      <c r="A5" t="s">
        <v>5</v>
      </c>
      <c r="B5" t="s">
        <v>6</v>
      </c>
      <c r="C5" s="5">
        <v>373671.63</v>
      </c>
      <c r="D5" s="5">
        <v>50347</v>
      </c>
      <c r="E5" s="5">
        <f>C5+D5</f>
        <v>424018.63</v>
      </c>
    </row>
    <row r="6" spans="1:5" x14ac:dyDescent="0.25">
      <c r="A6" t="s">
        <v>7</v>
      </c>
      <c r="B6" t="s">
        <v>8</v>
      </c>
      <c r="C6" s="5">
        <v>6339899.5800000001</v>
      </c>
      <c r="D6" s="5">
        <v>2619171</v>
      </c>
      <c r="E6" s="5">
        <f t="shared" ref="E6:E69" si="0">C6+D6</f>
        <v>8959070.5800000001</v>
      </c>
    </row>
    <row r="7" spans="1:5" x14ac:dyDescent="0.25">
      <c r="A7" t="s">
        <v>9</v>
      </c>
      <c r="B7" t="s">
        <v>10</v>
      </c>
      <c r="C7" s="5">
        <v>856670.4</v>
      </c>
      <c r="D7" s="5">
        <v>115709</v>
      </c>
      <c r="E7" s="5">
        <f t="shared" si="0"/>
        <v>972379.4</v>
      </c>
    </row>
    <row r="8" spans="1:5" x14ac:dyDescent="0.25">
      <c r="A8" t="s">
        <v>11</v>
      </c>
      <c r="B8" t="s">
        <v>12</v>
      </c>
      <c r="C8" s="5">
        <v>203334.5</v>
      </c>
      <c r="D8" s="5">
        <v>53088</v>
      </c>
      <c r="E8" s="5">
        <f t="shared" si="0"/>
        <v>256422.5</v>
      </c>
    </row>
    <row r="9" spans="1:5" x14ac:dyDescent="0.25">
      <c r="A9" t="s">
        <v>13</v>
      </c>
      <c r="B9" t="s">
        <v>14</v>
      </c>
      <c r="C9" s="5">
        <v>1543635.53</v>
      </c>
      <c r="D9" s="5">
        <v>862249</v>
      </c>
      <c r="E9" s="5">
        <f t="shared" si="0"/>
        <v>2405884.5300000003</v>
      </c>
    </row>
    <row r="10" spans="1:5" x14ac:dyDescent="0.25">
      <c r="A10" t="s">
        <v>15</v>
      </c>
      <c r="B10" t="s">
        <v>16</v>
      </c>
      <c r="C10" s="5">
        <v>2314931.77</v>
      </c>
      <c r="D10" s="5">
        <v>1057475</v>
      </c>
      <c r="E10" s="5">
        <f t="shared" si="0"/>
        <v>3372406.77</v>
      </c>
    </row>
    <row r="11" spans="1:5" x14ac:dyDescent="0.25">
      <c r="A11" t="s">
        <v>17</v>
      </c>
      <c r="B11" t="s">
        <v>18</v>
      </c>
      <c r="C11" s="5">
        <v>983612.6</v>
      </c>
      <c r="D11" s="5">
        <v>145563</v>
      </c>
      <c r="E11" s="5">
        <f t="shared" si="0"/>
        <v>1129175.6000000001</v>
      </c>
    </row>
    <row r="12" spans="1:5" x14ac:dyDescent="0.25">
      <c r="A12" t="s">
        <v>19</v>
      </c>
      <c r="B12" t="s">
        <v>20</v>
      </c>
      <c r="C12" s="5">
        <v>236213.22</v>
      </c>
      <c r="D12" s="5">
        <v>43269</v>
      </c>
      <c r="E12" s="5">
        <f t="shared" si="0"/>
        <v>279482.21999999997</v>
      </c>
    </row>
    <row r="13" spans="1:5" x14ac:dyDescent="0.25">
      <c r="A13" t="s">
        <v>21</v>
      </c>
      <c r="B13" t="s">
        <v>22</v>
      </c>
      <c r="C13" s="5">
        <v>1808847.37</v>
      </c>
      <c r="D13" s="5">
        <v>405408</v>
      </c>
      <c r="E13" s="5">
        <f t="shared" si="0"/>
        <v>2214255.37</v>
      </c>
    </row>
    <row r="14" spans="1:5" x14ac:dyDescent="0.25">
      <c r="A14" t="s">
        <v>23</v>
      </c>
      <c r="B14" t="s">
        <v>24</v>
      </c>
      <c r="C14" s="5">
        <v>1088140.72</v>
      </c>
      <c r="D14" s="5">
        <v>814984</v>
      </c>
      <c r="E14" s="5">
        <f t="shared" si="0"/>
        <v>1903124.72</v>
      </c>
    </row>
    <row r="15" spans="1:5" x14ac:dyDescent="0.25">
      <c r="A15" t="s">
        <v>25</v>
      </c>
      <c r="B15" t="s">
        <v>26</v>
      </c>
      <c r="C15" s="5">
        <v>316491.40000000002</v>
      </c>
      <c r="D15" s="5">
        <v>67473</v>
      </c>
      <c r="E15" s="5">
        <f t="shared" si="0"/>
        <v>383964.4</v>
      </c>
    </row>
    <row r="16" spans="1:5" x14ac:dyDescent="0.25">
      <c r="A16" t="s">
        <v>27</v>
      </c>
      <c r="B16" t="s">
        <v>28</v>
      </c>
      <c r="C16" s="5">
        <v>3277772.96</v>
      </c>
      <c r="D16" s="5">
        <v>599208</v>
      </c>
      <c r="E16" s="5">
        <f t="shared" si="0"/>
        <v>3876980.96</v>
      </c>
    </row>
    <row r="17" spans="1:5" x14ac:dyDescent="0.25">
      <c r="A17" t="s">
        <v>29</v>
      </c>
      <c r="B17" t="s">
        <v>30</v>
      </c>
      <c r="C17" s="5">
        <v>374138.69</v>
      </c>
      <c r="D17" s="5">
        <v>168568</v>
      </c>
      <c r="E17" s="5">
        <f t="shared" si="0"/>
        <v>542706.68999999994</v>
      </c>
    </row>
    <row r="18" spans="1:5" x14ac:dyDescent="0.25">
      <c r="A18" t="s">
        <v>31</v>
      </c>
      <c r="B18" t="s">
        <v>32</v>
      </c>
      <c r="C18" s="5">
        <v>1927453.01</v>
      </c>
      <c r="D18" s="5">
        <v>1634706</v>
      </c>
      <c r="E18" s="5">
        <f t="shared" si="0"/>
        <v>3562159.01</v>
      </c>
    </row>
    <row r="19" spans="1:5" x14ac:dyDescent="0.25">
      <c r="A19" t="s">
        <v>33</v>
      </c>
      <c r="B19" t="s">
        <v>34</v>
      </c>
      <c r="C19" s="5">
        <v>1629389.44</v>
      </c>
      <c r="D19" s="5">
        <v>275315</v>
      </c>
      <c r="E19" s="5">
        <f t="shared" si="0"/>
        <v>1904704.44</v>
      </c>
    </row>
    <row r="20" spans="1:5" x14ac:dyDescent="0.25">
      <c r="A20" t="s">
        <v>35</v>
      </c>
      <c r="B20" t="s">
        <v>36</v>
      </c>
      <c r="C20" s="5">
        <v>4030542.01</v>
      </c>
      <c r="D20" s="5">
        <v>567184</v>
      </c>
      <c r="E20" s="5">
        <f t="shared" si="0"/>
        <v>4597726.01</v>
      </c>
    </row>
    <row r="21" spans="1:5" x14ac:dyDescent="0.25">
      <c r="A21" t="s">
        <v>37</v>
      </c>
      <c r="B21" t="s">
        <v>38</v>
      </c>
      <c r="C21" s="5">
        <v>977678.2</v>
      </c>
      <c r="D21" s="5">
        <v>192087</v>
      </c>
      <c r="E21" s="5">
        <f t="shared" si="0"/>
        <v>1169765.2</v>
      </c>
    </row>
    <row r="22" spans="1:5" x14ac:dyDescent="0.25">
      <c r="A22" t="s">
        <v>39</v>
      </c>
      <c r="B22" t="s">
        <v>40</v>
      </c>
      <c r="C22" s="5">
        <v>238558.79</v>
      </c>
      <c r="D22" s="5">
        <v>45838</v>
      </c>
      <c r="E22" s="5">
        <f t="shared" si="0"/>
        <v>284396.79000000004</v>
      </c>
    </row>
    <row r="23" spans="1:5" x14ac:dyDescent="0.25">
      <c r="A23" t="s">
        <v>41</v>
      </c>
      <c r="B23" t="s">
        <v>42</v>
      </c>
      <c r="C23" s="5">
        <v>715820.72</v>
      </c>
      <c r="D23" s="5">
        <v>167484</v>
      </c>
      <c r="E23" s="5">
        <f t="shared" si="0"/>
        <v>883304.72</v>
      </c>
    </row>
    <row r="24" spans="1:5" x14ac:dyDescent="0.25">
      <c r="A24" t="s">
        <v>43</v>
      </c>
      <c r="B24" t="s">
        <v>44</v>
      </c>
      <c r="C24" s="5">
        <v>1244004.6599999999</v>
      </c>
      <c r="D24" s="5">
        <v>225309</v>
      </c>
      <c r="E24" s="5">
        <f t="shared" si="0"/>
        <v>1469313.66</v>
      </c>
    </row>
    <row r="25" spans="1:5" x14ac:dyDescent="0.25">
      <c r="A25" t="s">
        <v>45</v>
      </c>
      <c r="B25" t="s">
        <v>46</v>
      </c>
      <c r="C25" s="5">
        <v>2022496.44</v>
      </c>
      <c r="D25" s="5">
        <v>905690</v>
      </c>
      <c r="E25" s="5">
        <f t="shared" si="0"/>
        <v>2928186.44</v>
      </c>
    </row>
    <row r="26" spans="1:5" x14ac:dyDescent="0.25">
      <c r="A26" t="s">
        <v>47</v>
      </c>
      <c r="B26" t="s">
        <v>48</v>
      </c>
      <c r="C26" s="5">
        <v>220477.34</v>
      </c>
      <c r="D26" s="5">
        <v>40872</v>
      </c>
      <c r="E26" s="5">
        <f t="shared" si="0"/>
        <v>261349.34</v>
      </c>
    </row>
    <row r="27" spans="1:5" x14ac:dyDescent="0.25">
      <c r="A27" t="s">
        <v>49</v>
      </c>
      <c r="B27" t="s">
        <v>50</v>
      </c>
      <c r="C27" s="5">
        <v>3178853.24</v>
      </c>
      <c r="D27" s="5">
        <v>1232837</v>
      </c>
      <c r="E27" s="5">
        <f t="shared" si="0"/>
        <v>4411690.24</v>
      </c>
    </row>
    <row r="28" spans="1:5" x14ac:dyDescent="0.25">
      <c r="A28" t="s">
        <v>51</v>
      </c>
      <c r="B28" t="s">
        <v>52</v>
      </c>
      <c r="C28" s="5">
        <v>1306156.3999999999</v>
      </c>
      <c r="D28" s="5">
        <v>207956</v>
      </c>
      <c r="E28" s="5">
        <f t="shared" si="0"/>
        <v>1514112.4</v>
      </c>
    </row>
    <row r="29" spans="1:5" x14ac:dyDescent="0.25">
      <c r="A29" t="s">
        <v>53</v>
      </c>
      <c r="B29" t="s">
        <v>54</v>
      </c>
      <c r="C29" s="5">
        <v>1515601.14</v>
      </c>
      <c r="D29" s="5">
        <v>651496</v>
      </c>
      <c r="E29" s="5">
        <f t="shared" si="0"/>
        <v>2167097.1399999997</v>
      </c>
    </row>
    <row r="30" spans="1:5" x14ac:dyDescent="0.25">
      <c r="A30" t="s">
        <v>55</v>
      </c>
      <c r="B30" t="s">
        <v>56</v>
      </c>
      <c r="C30" s="5">
        <v>1901487.69</v>
      </c>
      <c r="D30" s="5">
        <v>517521</v>
      </c>
      <c r="E30" s="5">
        <f t="shared" si="0"/>
        <v>2419008.69</v>
      </c>
    </row>
    <row r="31" spans="1:5" x14ac:dyDescent="0.25">
      <c r="A31" t="s">
        <v>57</v>
      </c>
      <c r="B31" t="s">
        <v>58</v>
      </c>
      <c r="C31" s="5">
        <v>820016.24</v>
      </c>
      <c r="D31" s="5">
        <v>128495</v>
      </c>
      <c r="E31" s="5">
        <f t="shared" si="0"/>
        <v>948511.24</v>
      </c>
    </row>
    <row r="32" spans="1:5" x14ac:dyDescent="0.25">
      <c r="A32" t="s">
        <v>59</v>
      </c>
      <c r="B32" t="s">
        <v>60</v>
      </c>
      <c r="C32" s="5">
        <v>2648792.86</v>
      </c>
      <c r="D32" s="5">
        <v>1193905</v>
      </c>
      <c r="E32" s="5">
        <f t="shared" si="0"/>
        <v>3842697.86</v>
      </c>
    </row>
    <row r="33" spans="1:5" x14ac:dyDescent="0.25">
      <c r="A33" t="s">
        <v>61</v>
      </c>
      <c r="B33" t="s">
        <v>62</v>
      </c>
      <c r="C33" s="5">
        <v>1989365</v>
      </c>
      <c r="D33" s="5">
        <v>236041</v>
      </c>
      <c r="E33" s="5">
        <f t="shared" si="0"/>
        <v>2225406</v>
      </c>
    </row>
    <row r="34" spans="1:5" x14ac:dyDescent="0.25">
      <c r="A34" t="s">
        <v>63</v>
      </c>
      <c r="B34" t="s">
        <v>64</v>
      </c>
      <c r="C34" s="5">
        <v>629903.85</v>
      </c>
      <c r="D34" s="5">
        <v>489493</v>
      </c>
      <c r="E34" s="5">
        <f t="shared" si="0"/>
        <v>1119396.8500000001</v>
      </c>
    </row>
    <row r="35" spans="1:5" x14ac:dyDescent="0.25">
      <c r="A35" t="s">
        <v>65</v>
      </c>
      <c r="B35" t="s">
        <v>66</v>
      </c>
      <c r="C35" s="5">
        <v>2031863.25</v>
      </c>
      <c r="D35" s="5">
        <v>405408</v>
      </c>
      <c r="E35" s="5">
        <f t="shared" si="0"/>
        <v>2437271.25</v>
      </c>
    </row>
    <row r="36" spans="1:5" x14ac:dyDescent="0.25">
      <c r="A36" t="s">
        <v>67</v>
      </c>
      <c r="B36" t="s">
        <v>68</v>
      </c>
      <c r="C36" s="5">
        <v>258701.52</v>
      </c>
      <c r="D36" s="5">
        <v>56855</v>
      </c>
      <c r="E36" s="5">
        <f t="shared" si="0"/>
        <v>315556.52</v>
      </c>
    </row>
    <row r="37" spans="1:5" x14ac:dyDescent="0.25">
      <c r="A37" t="s">
        <v>69</v>
      </c>
      <c r="B37" t="s">
        <v>70</v>
      </c>
      <c r="C37" s="5">
        <v>312353.25</v>
      </c>
      <c r="D37" s="5">
        <v>150530</v>
      </c>
      <c r="E37" s="5">
        <f t="shared" si="0"/>
        <v>462883.25</v>
      </c>
    </row>
    <row r="38" spans="1:5" x14ac:dyDescent="0.25">
      <c r="A38" t="s">
        <v>71</v>
      </c>
      <c r="B38" t="s">
        <v>72</v>
      </c>
      <c r="C38" s="5">
        <v>247034.85</v>
      </c>
      <c r="D38" s="5">
        <v>66902</v>
      </c>
      <c r="E38" s="5">
        <f t="shared" si="0"/>
        <v>313936.84999999998</v>
      </c>
    </row>
    <row r="39" spans="1:5" x14ac:dyDescent="0.25">
      <c r="A39" t="s">
        <v>73</v>
      </c>
      <c r="B39" t="s">
        <v>74</v>
      </c>
      <c r="C39" s="5">
        <v>47643.56</v>
      </c>
      <c r="D39" s="5">
        <v>30311</v>
      </c>
      <c r="E39" s="5">
        <f t="shared" si="0"/>
        <v>77954.559999999998</v>
      </c>
    </row>
    <row r="40" spans="1:5" x14ac:dyDescent="0.25">
      <c r="A40" t="s">
        <v>75</v>
      </c>
      <c r="B40" t="s">
        <v>76</v>
      </c>
      <c r="C40" s="5">
        <v>1347426.26</v>
      </c>
      <c r="D40" s="5">
        <v>308766</v>
      </c>
      <c r="E40" s="5">
        <f t="shared" si="0"/>
        <v>1656192.26</v>
      </c>
    </row>
    <row r="41" spans="1:5" x14ac:dyDescent="0.25">
      <c r="A41" t="s">
        <v>77</v>
      </c>
      <c r="B41" t="s">
        <v>78</v>
      </c>
      <c r="C41" s="5">
        <v>1486436.55</v>
      </c>
      <c r="D41" s="5">
        <v>250027</v>
      </c>
      <c r="E41" s="5">
        <f t="shared" si="0"/>
        <v>1736463.55</v>
      </c>
    </row>
    <row r="42" spans="1:5" x14ac:dyDescent="0.25">
      <c r="A42" t="s">
        <v>79</v>
      </c>
      <c r="B42" t="s">
        <v>80</v>
      </c>
      <c r="C42" s="5">
        <v>643304.07999999996</v>
      </c>
      <c r="D42" s="5">
        <v>109429</v>
      </c>
      <c r="E42" s="5">
        <f t="shared" si="0"/>
        <v>752733.08</v>
      </c>
    </row>
    <row r="43" spans="1:5" x14ac:dyDescent="0.25">
      <c r="A43" t="s">
        <v>81</v>
      </c>
      <c r="B43" t="s">
        <v>82</v>
      </c>
      <c r="C43" s="5">
        <v>5728056.9000000004</v>
      </c>
      <c r="D43" s="5">
        <v>4426669</v>
      </c>
      <c r="E43" s="5">
        <f t="shared" si="0"/>
        <v>10154725.9</v>
      </c>
    </row>
    <row r="44" spans="1:5" x14ac:dyDescent="0.25">
      <c r="A44" t="s">
        <v>83</v>
      </c>
      <c r="B44" t="s">
        <v>84</v>
      </c>
      <c r="C44" s="5">
        <v>2696941.19</v>
      </c>
      <c r="D44" s="5">
        <v>359570</v>
      </c>
      <c r="E44" s="5">
        <f t="shared" si="0"/>
        <v>3056511.19</v>
      </c>
    </row>
    <row r="45" spans="1:5" x14ac:dyDescent="0.25">
      <c r="A45" t="s">
        <v>85</v>
      </c>
      <c r="B45" t="s">
        <v>86</v>
      </c>
      <c r="C45" s="5">
        <v>6944941.6399999997</v>
      </c>
      <c r="D45" s="5">
        <v>1801048</v>
      </c>
      <c r="E45" s="5">
        <f t="shared" si="0"/>
        <v>8745989.6400000006</v>
      </c>
    </row>
    <row r="46" spans="1:5" x14ac:dyDescent="0.25">
      <c r="A46" t="s">
        <v>87</v>
      </c>
      <c r="B46" t="s">
        <v>88</v>
      </c>
      <c r="C46" s="5">
        <v>1449967.8</v>
      </c>
      <c r="D46" s="5">
        <v>471968</v>
      </c>
      <c r="E46" s="5">
        <f t="shared" si="0"/>
        <v>1921935.8</v>
      </c>
    </row>
    <row r="47" spans="1:5" x14ac:dyDescent="0.25">
      <c r="A47" t="s">
        <v>89</v>
      </c>
      <c r="B47" t="s">
        <v>90</v>
      </c>
      <c r="C47" s="5">
        <v>8117496.7300000004</v>
      </c>
      <c r="D47" s="5">
        <v>5596657</v>
      </c>
      <c r="E47" s="5">
        <f t="shared" si="0"/>
        <v>13714153.73</v>
      </c>
    </row>
    <row r="48" spans="1:5" x14ac:dyDescent="0.25">
      <c r="A48" t="s">
        <v>91</v>
      </c>
      <c r="B48" t="s">
        <v>92</v>
      </c>
      <c r="C48" s="5">
        <v>4609001.59</v>
      </c>
      <c r="D48" s="5">
        <v>2447977</v>
      </c>
      <c r="E48" s="5">
        <f t="shared" si="0"/>
        <v>7056978.5899999999</v>
      </c>
    </row>
    <row r="49" spans="1:5" x14ac:dyDescent="0.25">
      <c r="A49" t="s">
        <v>93</v>
      </c>
      <c r="B49" t="s">
        <v>94</v>
      </c>
      <c r="C49" s="5">
        <v>550945.65</v>
      </c>
      <c r="D49" s="5">
        <v>473966</v>
      </c>
      <c r="E49" s="5">
        <f t="shared" si="0"/>
        <v>1024911.65</v>
      </c>
    </row>
    <row r="50" spans="1:5" x14ac:dyDescent="0.25">
      <c r="A50" t="s">
        <v>95</v>
      </c>
      <c r="B50" t="s">
        <v>96</v>
      </c>
      <c r="C50" s="5">
        <v>871939.32</v>
      </c>
      <c r="D50" s="5">
        <v>179757</v>
      </c>
      <c r="E50" s="5">
        <f t="shared" si="0"/>
        <v>1051696.3199999998</v>
      </c>
    </row>
    <row r="51" spans="1:5" x14ac:dyDescent="0.25">
      <c r="A51" t="s">
        <v>97</v>
      </c>
      <c r="B51" t="s">
        <v>98</v>
      </c>
      <c r="C51" s="5">
        <v>103823.09</v>
      </c>
      <c r="D51" s="5">
        <v>4966</v>
      </c>
      <c r="E51" s="5">
        <f t="shared" si="0"/>
        <v>108789.09</v>
      </c>
    </row>
    <row r="52" spans="1:5" x14ac:dyDescent="0.25">
      <c r="A52" t="s">
        <v>99</v>
      </c>
      <c r="B52" t="s">
        <v>100</v>
      </c>
      <c r="C52" s="5">
        <v>504797.29</v>
      </c>
      <c r="D52" s="5">
        <v>78490</v>
      </c>
      <c r="E52" s="5">
        <f t="shared" si="0"/>
        <v>583287.29</v>
      </c>
    </row>
    <row r="53" spans="1:5" x14ac:dyDescent="0.25">
      <c r="A53" t="s">
        <v>101</v>
      </c>
      <c r="B53" t="s">
        <v>102</v>
      </c>
      <c r="C53" s="5">
        <v>294533.68</v>
      </c>
      <c r="D53" s="5">
        <v>65418</v>
      </c>
      <c r="E53" s="5">
        <f t="shared" si="0"/>
        <v>359951.68</v>
      </c>
    </row>
    <row r="54" spans="1:5" x14ac:dyDescent="0.25">
      <c r="A54" t="s">
        <v>103</v>
      </c>
      <c r="B54" t="s">
        <v>104</v>
      </c>
      <c r="C54" s="5">
        <v>1318323.42</v>
      </c>
      <c r="D54" s="5">
        <v>193000</v>
      </c>
      <c r="E54" s="5">
        <f t="shared" si="0"/>
        <v>1511323.42</v>
      </c>
    </row>
    <row r="55" spans="1:5" x14ac:dyDescent="0.25">
      <c r="A55" t="s">
        <v>105</v>
      </c>
      <c r="B55" t="s">
        <v>106</v>
      </c>
      <c r="C55" s="5">
        <v>1666547.41</v>
      </c>
      <c r="D55" s="5">
        <v>260473</v>
      </c>
      <c r="E55" s="5">
        <f t="shared" si="0"/>
        <v>1927020.41</v>
      </c>
    </row>
    <row r="56" spans="1:5" x14ac:dyDescent="0.25">
      <c r="A56" t="s">
        <v>107</v>
      </c>
      <c r="B56" t="s">
        <v>108</v>
      </c>
      <c r="C56" s="5">
        <v>1070703.5</v>
      </c>
      <c r="D56" s="5">
        <v>344671</v>
      </c>
      <c r="E56" s="5">
        <f t="shared" si="0"/>
        <v>1415374.5</v>
      </c>
    </row>
    <row r="57" spans="1:5" x14ac:dyDescent="0.25">
      <c r="A57" t="s">
        <v>109</v>
      </c>
      <c r="B57" t="s">
        <v>110</v>
      </c>
      <c r="C57" s="5">
        <v>184604.96</v>
      </c>
      <c r="D57" s="5">
        <v>69642</v>
      </c>
      <c r="E57" s="5">
        <f t="shared" si="0"/>
        <v>254246.96</v>
      </c>
    </row>
    <row r="58" spans="1:5" x14ac:dyDescent="0.25">
      <c r="A58" t="s">
        <v>111</v>
      </c>
      <c r="B58" t="s">
        <v>112</v>
      </c>
      <c r="C58" s="5">
        <v>123791.02</v>
      </c>
      <c r="D58" s="5">
        <v>23690</v>
      </c>
      <c r="E58" s="5">
        <f t="shared" si="0"/>
        <v>147481.02000000002</v>
      </c>
    </row>
    <row r="59" spans="1:5" x14ac:dyDescent="0.25">
      <c r="A59" t="s">
        <v>113</v>
      </c>
      <c r="B59" t="s">
        <v>114</v>
      </c>
      <c r="C59" s="5">
        <v>539508.13</v>
      </c>
      <c r="D59" s="5">
        <v>198994</v>
      </c>
      <c r="E59" s="5">
        <f t="shared" si="0"/>
        <v>738502.13</v>
      </c>
    </row>
    <row r="60" spans="1:5" x14ac:dyDescent="0.25">
      <c r="A60" t="s">
        <v>115</v>
      </c>
      <c r="B60" t="s">
        <v>116</v>
      </c>
      <c r="C60" s="5">
        <v>339061.49</v>
      </c>
      <c r="D60" s="5">
        <v>81287</v>
      </c>
      <c r="E60" s="5">
        <f t="shared" si="0"/>
        <v>420348.49</v>
      </c>
    </row>
    <row r="61" spans="1:5" x14ac:dyDescent="0.25">
      <c r="A61" t="s">
        <v>117</v>
      </c>
      <c r="B61" t="s">
        <v>118</v>
      </c>
      <c r="C61" s="5">
        <v>4207371.07</v>
      </c>
      <c r="D61" s="5">
        <v>2273529</v>
      </c>
      <c r="E61" s="5">
        <f t="shared" si="0"/>
        <v>6480900.0700000003</v>
      </c>
    </row>
    <row r="62" spans="1:5" x14ac:dyDescent="0.25">
      <c r="A62" t="s">
        <v>119</v>
      </c>
      <c r="B62" t="s">
        <v>120</v>
      </c>
      <c r="C62" s="5">
        <v>4017703.96</v>
      </c>
      <c r="D62" s="5">
        <v>747625</v>
      </c>
      <c r="E62" s="5">
        <f t="shared" si="0"/>
        <v>4765328.96</v>
      </c>
    </row>
    <row r="63" spans="1:5" x14ac:dyDescent="0.25">
      <c r="A63" t="s">
        <v>121</v>
      </c>
      <c r="B63" t="s">
        <v>122</v>
      </c>
      <c r="C63" s="5">
        <v>5571114.5899999999</v>
      </c>
      <c r="D63" s="5">
        <v>2415325</v>
      </c>
      <c r="E63" s="5">
        <f t="shared" si="0"/>
        <v>7986439.5899999999</v>
      </c>
    </row>
    <row r="64" spans="1:5" x14ac:dyDescent="0.25">
      <c r="A64" t="s">
        <v>123</v>
      </c>
      <c r="B64" t="s">
        <v>124</v>
      </c>
      <c r="C64" s="5">
        <v>902007.98</v>
      </c>
      <c r="D64" s="5">
        <v>147561</v>
      </c>
      <c r="E64" s="5">
        <f t="shared" si="0"/>
        <v>1049568.98</v>
      </c>
    </row>
    <row r="65" spans="1:5" x14ac:dyDescent="0.25">
      <c r="A65" t="s">
        <v>125</v>
      </c>
      <c r="B65" t="s">
        <v>126</v>
      </c>
      <c r="C65" s="5">
        <v>781524.9</v>
      </c>
      <c r="D65" s="5">
        <v>155382</v>
      </c>
      <c r="E65" s="5">
        <f t="shared" si="0"/>
        <v>936906.9</v>
      </c>
    </row>
    <row r="66" spans="1:5" x14ac:dyDescent="0.25">
      <c r="A66" t="s">
        <v>127</v>
      </c>
      <c r="B66" t="s">
        <v>128</v>
      </c>
      <c r="C66" s="5">
        <v>177003.73</v>
      </c>
      <c r="D66" s="5">
        <v>27115</v>
      </c>
      <c r="E66" s="5">
        <f t="shared" si="0"/>
        <v>204118.73</v>
      </c>
    </row>
    <row r="67" spans="1:5" x14ac:dyDescent="0.25">
      <c r="A67" t="s">
        <v>129</v>
      </c>
      <c r="B67" t="s">
        <v>130</v>
      </c>
      <c r="C67" s="5">
        <v>349082.69</v>
      </c>
      <c r="D67" s="5">
        <v>223197</v>
      </c>
      <c r="E67" s="5">
        <f t="shared" si="0"/>
        <v>572279.68999999994</v>
      </c>
    </row>
    <row r="68" spans="1:5" x14ac:dyDescent="0.25">
      <c r="A68" t="s">
        <v>131</v>
      </c>
      <c r="B68" t="s">
        <v>132</v>
      </c>
      <c r="C68" s="5">
        <v>1725030.65</v>
      </c>
      <c r="D68" s="5">
        <v>421563</v>
      </c>
      <c r="E68" s="5">
        <f t="shared" si="0"/>
        <v>2146593.65</v>
      </c>
    </row>
    <row r="69" spans="1:5" x14ac:dyDescent="0.25">
      <c r="A69" t="s">
        <v>133</v>
      </c>
      <c r="B69" t="s">
        <v>134</v>
      </c>
      <c r="C69" s="5">
        <v>350607.54</v>
      </c>
      <c r="D69" s="5">
        <v>69014</v>
      </c>
      <c r="E69" s="5">
        <f t="shared" si="0"/>
        <v>419621.54</v>
      </c>
    </row>
    <row r="70" spans="1:5" x14ac:dyDescent="0.25">
      <c r="A70" t="s">
        <v>135</v>
      </c>
      <c r="B70" t="s">
        <v>136</v>
      </c>
      <c r="C70" s="5">
        <v>985187.01</v>
      </c>
      <c r="D70" s="5">
        <v>304085</v>
      </c>
      <c r="E70" s="5">
        <f t="shared" ref="E70:E133" si="1">C70+D70</f>
        <v>1289272.01</v>
      </c>
    </row>
    <row r="71" spans="1:5" x14ac:dyDescent="0.25">
      <c r="A71" t="s">
        <v>137</v>
      </c>
      <c r="B71" t="s">
        <v>138</v>
      </c>
      <c r="C71" s="5">
        <v>12705589.33</v>
      </c>
      <c r="D71" s="5">
        <v>15084423</v>
      </c>
      <c r="E71" s="5">
        <f t="shared" si="1"/>
        <v>27790012.329999998</v>
      </c>
    </row>
    <row r="72" spans="1:5" x14ac:dyDescent="0.25">
      <c r="A72" t="s">
        <v>139</v>
      </c>
      <c r="B72" t="s">
        <v>140</v>
      </c>
      <c r="C72" s="5">
        <v>2797955.83</v>
      </c>
      <c r="D72" s="5">
        <v>1237346</v>
      </c>
      <c r="E72" s="5">
        <f t="shared" si="1"/>
        <v>4035301.83</v>
      </c>
    </row>
    <row r="73" spans="1:5" x14ac:dyDescent="0.25">
      <c r="A73" t="s">
        <v>141</v>
      </c>
      <c r="B73" t="s">
        <v>142</v>
      </c>
      <c r="C73" s="5">
        <v>661361.15</v>
      </c>
      <c r="D73" s="5">
        <v>150244</v>
      </c>
      <c r="E73" s="5">
        <f t="shared" si="1"/>
        <v>811605.15</v>
      </c>
    </row>
    <row r="74" spans="1:5" x14ac:dyDescent="0.25">
      <c r="A74" t="s">
        <v>143</v>
      </c>
      <c r="B74" t="s">
        <v>144</v>
      </c>
      <c r="C74" s="5">
        <v>1939752.82</v>
      </c>
      <c r="D74" s="5">
        <v>393478</v>
      </c>
      <c r="E74" s="5">
        <f t="shared" si="1"/>
        <v>2333230.8200000003</v>
      </c>
    </row>
    <row r="75" spans="1:5" x14ac:dyDescent="0.25">
      <c r="A75" t="s">
        <v>145</v>
      </c>
      <c r="B75" t="s">
        <v>146</v>
      </c>
      <c r="C75" s="5">
        <v>971860.23</v>
      </c>
      <c r="D75" s="5">
        <v>163887</v>
      </c>
      <c r="E75" s="5">
        <f t="shared" si="1"/>
        <v>1135747.23</v>
      </c>
    </row>
    <row r="76" spans="1:5" x14ac:dyDescent="0.25">
      <c r="A76" t="s">
        <v>147</v>
      </c>
      <c r="B76" t="s">
        <v>148</v>
      </c>
      <c r="C76" s="5">
        <v>1610251.57</v>
      </c>
      <c r="D76" s="5">
        <v>389425</v>
      </c>
      <c r="E76" s="5">
        <f t="shared" si="1"/>
        <v>1999676.57</v>
      </c>
    </row>
    <row r="77" spans="1:5" x14ac:dyDescent="0.25">
      <c r="A77" t="s">
        <v>149</v>
      </c>
      <c r="B77" t="s">
        <v>150</v>
      </c>
      <c r="C77" s="5">
        <v>4970308.8</v>
      </c>
      <c r="D77" s="5">
        <v>1863212</v>
      </c>
      <c r="E77" s="5">
        <f t="shared" si="1"/>
        <v>6833520.7999999998</v>
      </c>
    </row>
    <row r="78" spans="1:5" x14ac:dyDescent="0.25">
      <c r="A78" t="s">
        <v>151</v>
      </c>
      <c r="B78" t="s">
        <v>152</v>
      </c>
      <c r="C78" s="5">
        <v>245002.71</v>
      </c>
      <c r="D78" s="5">
        <v>27514</v>
      </c>
      <c r="E78" s="5">
        <f t="shared" si="1"/>
        <v>272516.70999999996</v>
      </c>
    </row>
    <row r="79" spans="1:5" x14ac:dyDescent="0.25">
      <c r="A79" t="s">
        <v>153</v>
      </c>
      <c r="B79" t="s">
        <v>154</v>
      </c>
      <c r="C79" s="5">
        <v>428650.97</v>
      </c>
      <c r="D79" s="5">
        <v>155439</v>
      </c>
      <c r="E79" s="5">
        <f t="shared" si="1"/>
        <v>584089.97</v>
      </c>
    </row>
    <row r="80" spans="1:5" x14ac:dyDescent="0.25">
      <c r="A80" t="s">
        <v>155</v>
      </c>
      <c r="B80" t="s">
        <v>156</v>
      </c>
      <c r="C80" s="5">
        <v>616538.07999999996</v>
      </c>
      <c r="D80" s="5">
        <v>185865</v>
      </c>
      <c r="E80" s="5">
        <f t="shared" si="1"/>
        <v>802403.08</v>
      </c>
    </row>
    <row r="81" spans="1:5" x14ac:dyDescent="0.25">
      <c r="A81" t="s">
        <v>157</v>
      </c>
      <c r="B81" t="s">
        <v>158</v>
      </c>
      <c r="C81" s="5">
        <v>422698.1</v>
      </c>
      <c r="D81" s="5">
        <v>214463</v>
      </c>
      <c r="E81" s="5">
        <f t="shared" si="1"/>
        <v>637161.1</v>
      </c>
    </row>
    <row r="82" spans="1:5" x14ac:dyDescent="0.25">
      <c r="A82" t="s">
        <v>159</v>
      </c>
      <c r="B82" t="s">
        <v>160</v>
      </c>
      <c r="C82" s="5">
        <v>300992.78000000003</v>
      </c>
      <c r="D82" s="5">
        <v>62507</v>
      </c>
      <c r="E82" s="5">
        <f t="shared" si="1"/>
        <v>363499.78</v>
      </c>
    </row>
    <row r="83" spans="1:5" x14ac:dyDescent="0.25">
      <c r="A83" t="s">
        <v>161</v>
      </c>
      <c r="B83" t="s">
        <v>162</v>
      </c>
      <c r="C83" s="5">
        <v>4314819.88</v>
      </c>
      <c r="D83" s="5">
        <v>5092493</v>
      </c>
      <c r="E83" s="5">
        <f t="shared" si="1"/>
        <v>9407312.879999999</v>
      </c>
    </row>
    <row r="84" spans="1:5" x14ac:dyDescent="0.25">
      <c r="A84" t="s">
        <v>163</v>
      </c>
      <c r="B84" t="s">
        <v>164</v>
      </c>
      <c r="C84" s="5">
        <v>338107.27</v>
      </c>
      <c r="D84" s="5">
        <v>83285</v>
      </c>
      <c r="E84" s="5">
        <f t="shared" si="1"/>
        <v>421392.27</v>
      </c>
    </row>
    <row r="85" spans="1:5" x14ac:dyDescent="0.25">
      <c r="A85" t="s">
        <v>165</v>
      </c>
      <c r="B85" t="s">
        <v>166</v>
      </c>
      <c r="C85" s="5">
        <v>522050.01</v>
      </c>
      <c r="D85" s="5">
        <v>100467</v>
      </c>
      <c r="E85" s="5">
        <f t="shared" si="1"/>
        <v>622517.01</v>
      </c>
    </row>
    <row r="86" spans="1:5" x14ac:dyDescent="0.25">
      <c r="A86" t="s">
        <v>167</v>
      </c>
      <c r="B86" t="s">
        <v>168</v>
      </c>
      <c r="C86" s="5">
        <v>951399.2</v>
      </c>
      <c r="D86" s="5">
        <v>233986</v>
      </c>
      <c r="E86" s="5">
        <f t="shared" si="1"/>
        <v>1185385.2</v>
      </c>
    </row>
    <row r="87" spans="1:5" x14ac:dyDescent="0.25">
      <c r="A87" t="s">
        <v>169</v>
      </c>
      <c r="B87" t="s">
        <v>170</v>
      </c>
      <c r="C87" s="5">
        <v>879526.66</v>
      </c>
      <c r="D87" s="5">
        <v>533276</v>
      </c>
      <c r="E87" s="5">
        <f t="shared" si="1"/>
        <v>1412802.6600000001</v>
      </c>
    </row>
    <row r="88" spans="1:5" x14ac:dyDescent="0.25">
      <c r="A88" t="s">
        <v>171</v>
      </c>
      <c r="B88" t="s">
        <v>172</v>
      </c>
      <c r="C88" s="5">
        <v>309344.15999999997</v>
      </c>
      <c r="D88" s="5">
        <v>227421</v>
      </c>
      <c r="E88" s="5">
        <f t="shared" si="1"/>
        <v>536765.15999999992</v>
      </c>
    </row>
    <row r="89" spans="1:5" x14ac:dyDescent="0.25">
      <c r="A89" t="s">
        <v>173</v>
      </c>
      <c r="B89" t="s">
        <v>174</v>
      </c>
      <c r="C89" s="5">
        <v>10025466.779999999</v>
      </c>
      <c r="D89" s="5">
        <v>1396667</v>
      </c>
      <c r="E89" s="5">
        <f t="shared" si="1"/>
        <v>11422133.779999999</v>
      </c>
    </row>
    <row r="90" spans="1:5" x14ac:dyDescent="0.25">
      <c r="A90" t="s">
        <v>175</v>
      </c>
      <c r="B90" t="s">
        <v>176</v>
      </c>
      <c r="C90" s="5">
        <v>356817.76</v>
      </c>
      <c r="D90" s="5">
        <v>53031</v>
      </c>
      <c r="E90" s="5">
        <f t="shared" si="1"/>
        <v>409848.76</v>
      </c>
    </row>
    <row r="91" spans="1:5" x14ac:dyDescent="0.25">
      <c r="A91" t="s">
        <v>177</v>
      </c>
      <c r="B91" t="s">
        <v>178</v>
      </c>
      <c r="C91" s="5">
        <v>656918.37</v>
      </c>
      <c r="D91" s="5">
        <v>247401</v>
      </c>
      <c r="E91" s="5">
        <f t="shared" si="1"/>
        <v>904319.37</v>
      </c>
    </row>
    <row r="92" spans="1:5" x14ac:dyDescent="0.25">
      <c r="A92" t="s">
        <v>179</v>
      </c>
      <c r="B92" t="s">
        <v>180</v>
      </c>
      <c r="C92" s="5">
        <v>1007098.32</v>
      </c>
      <c r="D92" s="5">
        <v>160919</v>
      </c>
      <c r="E92" s="5">
        <f t="shared" si="1"/>
        <v>1168017.3199999998</v>
      </c>
    </row>
    <row r="93" spans="1:5" x14ac:dyDescent="0.25">
      <c r="A93" t="s">
        <v>181</v>
      </c>
      <c r="B93" t="s">
        <v>182</v>
      </c>
      <c r="C93" s="5">
        <v>353432.67</v>
      </c>
      <c r="D93" s="5">
        <v>120561</v>
      </c>
      <c r="E93" s="5">
        <f t="shared" si="1"/>
        <v>473993.67</v>
      </c>
    </row>
    <row r="94" spans="1:5" x14ac:dyDescent="0.25">
      <c r="A94" t="s">
        <v>183</v>
      </c>
      <c r="B94" t="s">
        <v>184</v>
      </c>
      <c r="C94" s="5">
        <v>1124131.79</v>
      </c>
      <c r="D94" s="5">
        <v>352092</v>
      </c>
      <c r="E94" s="5">
        <f t="shared" si="1"/>
        <v>1476223.79</v>
      </c>
    </row>
    <row r="95" spans="1:5" x14ac:dyDescent="0.25">
      <c r="A95" t="s">
        <v>185</v>
      </c>
      <c r="B95" t="s">
        <v>186</v>
      </c>
      <c r="C95" s="5">
        <v>370429.1</v>
      </c>
      <c r="D95" s="5">
        <v>304599</v>
      </c>
      <c r="E95" s="5">
        <f t="shared" si="1"/>
        <v>675028.1</v>
      </c>
    </row>
    <row r="96" spans="1:5" x14ac:dyDescent="0.25">
      <c r="A96" t="s">
        <v>187</v>
      </c>
      <c r="B96" t="s">
        <v>188</v>
      </c>
      <c r="C96" s="5">
        <v>318260.43</v>
      </c>
      <c r="D96" s="5">
        <v>91562</v>
      </c>
      <c r="E96" s="5">
        <f t="shared" si="1"/>
        <v>409822.43</v>
      </c>
    </row>
    <row r="97" spans="1:5" x14ac:dyDescent="0.25">
      <c r="A97" t="s">
        <v>189</v>
      </c>
      <c r="B97" t="s">
        <v>190</v>
      </c>
      <c r="C97" s="5">
        <v>202415.59</v>
      </c>
      <c r="D97" s="5">
        <v>27571</v>
      </c>
      <c r="E97" s="5">
        <f t="shared" si="1"/>
        <v>229986.59</v>
      </c>
    </row>
    <row r="98" spans="1:5" x14ac:dyDescent="0.25">
      <c r="A98" t="s">
        <v>191</v>
      </c>
      <c r="B98" t="s">
        <v>192</v>
      </c>
      <c r="C98" s="5">
        <v>576745.38</v>
      </c>
      <c r="D98" s="5">
        <v>100239</v>
      </c>
      <c r="E98" s="5">
        <f t="shared" si="1"/>
        <v>676984.38</v>
      </c>
    </row>
    <row r="99" spans="1:5" x14ac:dyDescent="0.25">
      <c r="A99" t="s">
        <v>193</v>
      </c>
      <c r="B99" t="s">
        <v>194</v>
      </c>
      <c r="C99" s="5">
        <v>1561232.71</v>
      </c>
      <c r="D99" s="5">
        <v>245174</v>
      </c>
      <c r="E99" s="5">
        <f t="shared" si="1"/>
        <v>1806406.71</v>
      </c>
    </row>
    <row r="100" spans="1:5" x14ac:dyDescent="0.25">
      <c r="A100" t="s">
        <v>195</v>
      </c>
      <c r="B100" t="s">
        <v>196</v>
      </c>
      <c r="C100" s="5">
        <v>192241.97</v>
      </c>
      <c r="D100" s="5">
        <v>40872</v>
      </c>
      <c r="E100" s="5">
        <f t="shared" si="1"/>
        <v>233113.97</v>
      </c>
    </row>
    <row r="101" spans="1:5" x14ac:dyDescent="0.25">
      <c r="A101" t="s">
        <v>197</v>
      </c>
      <c r="B101" t="s">
        <v>198</v>
      </c>
      <c r="C101" s="5">
        <v>363379.91</v>
      </c>
      <c r="D101" s="5">
        <v>95387</v>
      </c>
      <c r="E101" s="5">
        <f t="shared" si="1"/>
        <v>458766.91</v>
      </c>
    </row>
    <row r="102" spans="1:5" x14ac:dyDescent="0.25">
      <c r="A102" t="s">
        <v>199</v>
      </c>
      <c r="B102" t="s">
        <v>200</v>
      </c>
      <c r="C102" s="5">
        <v>1632949.07</v>
      </c>
      <c r="D102" s="5">
        <v>252595</v>
      </c>
      <c r="E102" s="5">
        <f t="shared" si="1"/>
        <v>1885544.07</v>
      </c>
    </row>
    <row r="103" spans="1:5" x14ac:dyDescent="0.25">
      <c r="A103" t="s">
        <v>201</v>
      </c>
      <c r="B103" t="s">
        <v>202</v>
      </c>
      <c r="C103" s="5">
        <v>227008.89</v>
      </c>
      <c r="D103" s="5">
        <v>26944</v>
      </c>
      <c r="E103" s="5">
        <f t="shared" si="1"/>
        <v>253952.89</v>
      </c>
    </row>
    <row r="104" spans="1:5" x14ac:dyDescent="0.25">
      <c r="A104" t="s">
        <v>203</v>
      </c>
      <c r="B104" t="s">
        <v>204</v>
      </c>
      <c r="C104" s="5">
        <v>273162.99</v>
      </c>
      <c r="D104" s="5">
        <v>24089</v>
      </c>
      <c r="E104" s="5">
        <f t="shared" si="1"/>
        <v>297251.99</v>
      </c>
    </row>
    <row r="105" spans="1:5" x14ac:dyDescent="0.25">
      <c r="A105" t="s">
        <v>205</v>
      </c>
      <c r="B105" t="s">
        <v>206</v>
      </c>
      <c r="C105" s="5">
        <v>272180.65999999997</v>
      </c>
      <c r="D105" s="5">
        <v>42185</v>
      </c>
      <c r="E105" s="5">
        <f t="shared" si="1"/>
        <v>314365.65999999997</v>
      </c>
    </row>
    <row r="106" spans="1:5" x14ac:dyDescent="0.25">
      <c r="A106" t="s">
        <v>207</v>
      </c>
      <c r="B106" t="s">
        <v>208</v>
      </c>
      <c r="C106" s="5">
        <v>810638.45</v>
      </c>
      <c r="D106" s="5">
        <v>251682</v>
      </c>
      <c r="E106" s="5">
        <f t="shared" si="1"/>
        <v>1062320.45</v>
      </c>
    </row>
    <row r="107" spans="1:5" x14ac:dyDescent="0.25">
      <c r="A107" t="s">
        <v>209</v>
      </c>
      <c r="B107" t="s">
        <v>210</v>
      </c>
      <c r="C107" s="5">
        <v>1251396.83</v>
      </c>
      <c r="D107" s="5">
        <v>343016</v>
      </c>
      <c r="E107" s="5">
        <f t="shared" si="1"/>
        <v>1594412.83</v>
      </c>
    </row>
    <row r="108" spans="1:5" x14ac:dyDescent="0.25">
      <c r="A108" t="s">
        <v>211</v>
      </c>
      <c r="B108" t="s">
        <v>212</v>
      </c>
      <c r="C108" s="5">
        <v>835493.64</v>
      </c>
      <c r="D108" s="5">
        <v>148760</v>
      </c>
      <c r="E108" s="5">
        <f t="shared" si="1"/>
        <v>984253.64</v>
      </c>
    </row>
    <row r="109" spans="1:5" x14ac:dyDescent="0.25">
      <c r="A109" t="s">
        <v>213</v>
      </c>
      <c r="B109" t="s">
        <v>214</v>
      </c>
      <c r="C109" s="5">
        <v>1652032.03</v>
      </c>
      <c r="D109" s="5">
        <v>416996</v>
      </c>
      <c r="E109" s="5">
        <f t="shared" si="1"/>
        <v>2069028.03</v>
      </c>
    </row>
    <row r="110" spans="1:5" x14ac:dyDescent="0.25">
      <c r="A110" t="s">
        <v>215</v>
      </c>
      <c r="B110" t="s">
        <v>216</v>
      </c>
      <c r="C110" s="5">
        <v>298129.02</v>
      </c>
      <c r="D110" s="5">
        <v>14214</v>
      </c>
      <c r="E110" s="5">
        <f t="shared" si="1"/>
        <v>312343.02</v>
      </c>
    </row>
    <row r="111" spans="1:5" x14ac:dyDescent="0.25">
      <c r="A111" t="s">
        <v>217</v>
      </c>
      <c r="B111" t="s">
        <v>218</v>
      </c>
      <c r="C111" s="5">
        <v>1661427.23</v>
      </c>
      <c r="D111" s="5">
        <v>1315094</v>
      </c>
      <c r="E111" s="5">
        <f t="shared" si="1"/>
        <v>2976521.23</v>
      </c>
    </row>
    <row r="112" spans="1:5" x14ac:dyDescent="0.25">
      <c r="A112" t="s">
        <v>219</v>
      </c>
      <c r="B112" t="s">
        <v>220</v>
      </c>
      <c r="C112" s="5">
        <v>1357644.48</v>
      </c>
      <c r="D112" s="5">
        <v>252367</v>
      </c>
      <c r="E112" s="5">
        <f t="shared" si="1"/>
        <v>1610011.48</v>
      </c>
    </row>
    <row r="113" spans="1:5" x14ac:dyDescent="0.25">
      <c r="A113" t="s">
        <v>221</v>
      </c>
      <c r="B113" t="s">
        <v>222</v>
      </c>
      <c r="C113" s="5">
        <v>169969.27</v>
      </c>
      <c r="D113" s="5">
        <v>70042</v>
      </c>
      <c r="E113" s="5">
        <f t="shared" si="1"/>
        <v>240011.27</v>
      </c>
    </row>
    <row r="114" spans="1:5" x14ac:dyDescent="0.25">
      <c r="A114" t="s">
        <v>223</v>
      </c>
      <c r="B114" t="s">
        <v>224</v>
      </c>
      <c r="C114" s="5">
        <v>762428.71</v>
      </c>
      <c r="D114" s="5">
        <v>84712</v>
      </c>
      <c r="E114" s="5">
        <f t="shared" si="1"/>
        <v>847140.71</v>
      </c>
    </row>
    <row r="115" spans="1:5" x14ac:dyDescent="0.25">
      <c r="A115" t="s">
        <v>225</v>
      </c>
      <c r="B115" t="s">
        <v>226</v>
      </c>
      <c r="C115" s="5">
        <v>1167974.3500000001</v>
      </c>
      <c r="D115" s="5">
        <v>242320</v>
      </c>
      <c r="E115" s="5">
        <f t="shared" si="1"/>
        <v>1410294.35</v>
      </c>
    </row>
    <row r="116" spans="1:5" x14ac:dyDescent="0.25">
      <c r="A116" t="s">
        <v>227</v>
      </c>
      <c r="B116" t="s">
        <v>228</v>
      </c>
      <c r="C116" s="5">
        <v>560295.38</v>
      </c>
      <c r="D116" s="5">
        <v>142367</v>
      </c>
      <c r="E116" s="5">
        <f t="shared" si="1"/>
        <v>702662.38</v>
      </c>
    </row>
    <row r="117" spans="1:5" x14ac:dyDescent="0.25">
      <c r="A117" t="s">
        <v>229</v>
      </c>
      <c r="B117" t="s">
        <v>230</v>
      </c>
      <c r="C117" s="5">
        <v>630738.14</v>
      </c>
      <c r="D117" s="5">
        <v>171023</v>
      </c>
      <c r="E117" s="5">
        <f t="shared" si="1"/>
        <v>801761.14</v>
      </c>
    </row>
    <row r="118" spans="1:5" x14ac:dyDescent="0.25">
      <c r="A118" t="s">
        <v>231</v>
      </c>
      <c r="B118" t="s">
        <v>232</v>
      </c>
      <c r="C118" s="5">
        <v>222219.37</v>
      </c>
      <c r="D118" s="5">
        <v>36591</v>
      </c>
      <c r="E118" s="5">
        <f t="shared" si="1"/>
        <v>258810.37</v>
      </c>
    </row>
    <row r="119" spans="1:5" x14ac:dyDescent="0.25">
      <c r="A119" t="s">
        <v>233</v>
      </c>
      <c r="B119" t="s">
        <v>234</v>
      </c>
      <c r="C119" s="5">
        <v>576080.56999999995</v>
      </c>
      <c r="D119" s="5">
        <v>519747</v>
      </c>
      <c r="E119" s="5">
        <f t="shared" si="1"/>
        <v>1095827.5699999998</v>
      </c>
    </row>
    <row r="120" spans="1:5" x14ac:dyDescent="0.25">
      <c r="A120" t="s">
        <v>235</v>
      </c>
      <c r="B120" t="s">
        <v>236</v>
      </c>
      <c r="C120" s="5">
        <v>1663180.68</v>
      </c>
      <c r="D120" s="5">
        <v>252025</v>
      </c>
      <c r="E120" s="5">
        <f t="shared" si="1"/>
        <v>1915205.68</v>
      </c>
    </row>
    <row r="121" spans="1:5" x14ac:dyDescent="0.25">
      <c r="A121" t="s">
        <v>237</v>
      </c>
      <c r="B121" t="s">
        <v>238</v>
      </c>
      <c r="C121" s="5">
        <v>819479.89</v>
      </c>
      <c r="D121" s="5">
        <v>133405</v>
      </c>
      <c r="E121" s="5">
        <f t="shared" si="1"/>
        <v>952884.89</v>
      </c>
    </row>
    <row r="122" spans="1:5" x14ac:dyDescent="0.25">
      <c r="A122" t="s">
        <v>239</v>
      </c>
      <c r="B122" t="s">
        <v>240</v>
      </c>
      <c r="C122" s="5">
        <v>697684.86</v>
      </c>
      <c r="D122" s="5">
        <v>141339</v>
      </c>
      <c r="E122" s="5">
        <f t="shared" si="1"/>
        <v>839023.86</v>
      </c>
    </row>
    <row r="123" spans="1:5" x14ac:dyDescent="0.25">
      <c r="A123" t="s">
        <v>241</v>
      </c>
      <c r="B123" t="s">
        <v>242</v>
      </c>
      <c r="C123" s="5">
        <v>213377.27</v>
      </c>
      <c r="D123" s="5">
        <v>22034</v>
      </c>
      <c r="E123" s="5">
        <f t="shared" si="1"/>
        <v>235411.27</v>
      </c>
    </row>
    <row r="124" spans="1:5" x14ac:dyDescent="0.25">
      <c r="A124" t="s">
        <v>243</v>
      </c>
      <c r="B124" t="s">
        <v>244</v>
      </c>
      <c r="C124" s="5">
        <v>168482.41</v>
      </c>
      <c r="D124" s="5">
        <v>19066</v>
      </c>
      <c r="E124" s="5">
        <f t="shared" si="1"/>
        <v>187548.41</v>
      </c>
    </row>
    <row r="125" spans="1:5" x14ac:dyDescent="0.25">
      <c r="A125" t="s">
        <v>245</v>
      </c>
      <c r="B125" t="s">
        <v>246</v>
      </c>
      <c r="C125" s="5">
        <v>189453.09</v>
      </c>
      <c r="D125" s="5">
        <v>37333</v>
      </c>
      <c r="E125" s="5">
        <f t="shared" si="1"/>
        <v>226786.09</v>
      </c>
    </row>
    <row r="126" spans="1:5" x14ac:dyDescent="0.25">
      <c r="A126" t="s">
        <v>247</v>
      </c>
      <c r="B126" t="s">
        <v>248</v>
      </c>
      <c r="C126" s="5">
        <v>208148.11</v>
      </c>
      <c r="D126" s="5">
        <v>36305</v>
      </c>
      <c r="E126" s="5">
        <f t="shared" si="1"/>
        <v>244453.11</v>
      </c>
    </row>
    <row r="127" spans="1:5" x14ac:dyDescent="0.25">
      <c r="A127" t="s">
        <v>249</v>
      </c>
      <c r="B127" t="s">
        <v>250</v>
      </c>
      <c r="C127" s="5">
        <v>724272.8</v>
      </c>
      <c r="D127" s="5">
        <v>156466</v>
      </c>
      <c r="E127" s="5">
        <f t="shared" si="1"/>
        <v>880738.8</v>
      </c>
    </row>
    <row r="128" spans="1:5" x14ac:dyDescent="0.25">
      <c r="A128" t="s">
        <v>251</v>
      </c>
      <c r="B128" t="s">
        <v>252</v>
      </c>
      <c r="C128" s="5">
        <v>3687732.84</v>
      </c>
      <c r="D128" s="5">
        <v>1050682</v>
      </c>
      <c r="E128" s="5">
        <f t="shared" si="1"/>
        <v>4738414.84</v>
      </c>
    </row>
    <row r="129" spans="1:5" x14ac:dyDescent="0.25">
      <c r="A129" t="s">
        <v>253</v>
      </c>
      <c r="B129" t="s">
        <v>254</v>
      </c>
      <c r="C129" s="5">
        <v>2589960.6800000002</v>
      </c>
      <c r="D129" s="5">
        <v>690770</v>
      </c>
      <c r="E129" s="5">
        <f t="shared" si="1"/>
        <v>3280730.68</v>
      </c>
    </row>
    <row r="130" spans="1:5" x14ac:dyDescent="0.25">
      <c r="A130" t="s">
        <v>255</v>
      </c>
      <c r="B130" t="s">
        <v>256</v>
      </c>
      <c r="C130" s="5">
        <v>1886847.82</v>
      </c>
      <c r="D130" s="5">
        <v>293867</v>
      </c>
      <c r="E130" s="5">
        <f t="shared" si="1"/>
        <v>2180714.8200000003</v>
      </c>
    </row>
    <row r="131" spans="1:5" x14ac:dyDescent="0.25">
      <c r="A131" t="s">
        <v>257</v>
      </c>
      <c r="B131" t="s">
        <v>258</v>
      </c>
      <c r="C131" s="5">
        <v>712372.12</v>
      </c>
      <c r="D131" s="5">
        <v>57312</v>
      </c>
      <c r="E131" s="5">
        <f t="shared" si="1"/>
        <v>769684.12</v>
      </c>
    </row>
    <row r="132" spans="1:5" x14ac:dyDescent="0.25">
      <c r="A132" t="s">
        <v>259</v>
      </c>
      <c r="B132" t="s">
        <v>260</v>
      </c>
      <c r="C132" s="5">
        <v>356812.77</v>
      </c>
      <c r="D132" s="5">
        <v>68843</v>
      </c>
      <c r="E132" s="5">
        <f t="shared" si="1"/>
        <v>425655.77</v>
      </c>
    </row>
    <row r="133" spans="1:5" x14ac:dyDescent="0.25">
      <c r="A133" t="s">
        <v>261</v>
      </c>
      <c r="B133" t="s">
        <v>262</v>
      </c>
      <c r="C133" s="5">
        <v>110104.83</v>
      </c>
      <c r="D133" s="5">
        <v>20550</v>
      </c>
      <c r="E133" s="5">
        <f t="shared" si="1"/>
        <v>130654.83</v>
      </c>
    </row>
    <row r="134" spans="1:5" x14ac:dyDescent="0.25">
      <c r="A134" t="s">
        <v>263</v>
      </c>
      <c r="B134" t="s">
        <v>264</v>
      </c>
      <c r="C134" s="5">
        <v>1410836.43</v>
      </c>
      <c r="D134" s="5">
        <v>292668</v>
      </c>
      <c r="E134" s="5">
        <f t="shared" ref="E134:E197" si="2">C134+D134</f>
        <v>1703504.43</v>
      </c>
    </row>
    <row r="135" spans="1:5" x14ac:dyDescent="0.25">
      <c r="A135" t="s">
        <v>265</v>
      </c>
      <c r="B135" t="s">
        <v>266</v>
      </c>
      <c r="C135" s="5">
        <v>2045895.31</v>
      </c>
      <c r="D135" s="5">
        <v>606685</v>
      </c>
      <c r="E135" s="5">
        <f t="shared" si="2"/>
        <v>2652580.31</v>
      </c>
    </row>
    <row r="136" spans="1:5" x14ac:dyDescent="0.25">
      <c r="A136" t="s">
        <v>267</v>
      </c>
      <c r="B136" t="s">
        <v>268</v>
      </c>
      <c r="C136" s="5">
        <v>301313.77</v>
      </c>
      <c r="D136" s="5">
        <v>61479</v>
      </c>
      <c r="E136" s="5">
        <f t="shared" si="2"/>
        <v>362792.77</v>
      </c>
    </row>
    <row r="137" spans="1:5" x14ac:dyDescent="0.25">
      <c r="A137" t="s">
        <v>269</v>
      </c>
      <c r="B137" t="s">
        <v>270</v>
      </c>
      <c r="C137" s="5">
        <v>1892697.55</v>
      </c>
      <c r="D137" s="5">
        <v>205273</v>
      </c>
      <c r="E137" s="5">
        <f t="shared" si="2"/>
        <v>2097970.5499999998</v>
      </c>
    </row>
    <row r="138" spans="1:5" x14ac:dyDescent="0.25">
      <c r="A138" t="s">
        <v>271</v>
      </c>
      <c r="B138" t="s">
        <v>272</v>
      </c>
      <c r="C138" s="5">
        <v>8602816.0099999998</v>
      </c>
      <c r="D138" s="5">
        <v>1597145</v>
      </c>
      <c r="E138" s="5">
        <f t="shared" si="2"/>
        <v>10199961.01</v>
      </c>
    </row>
    <row r="139" spans="1:5" x14ac:dyDescent="0.25">
      <c r="A139" t="s">
        <v>273</v>
      </c>
      <c r="B139" t="s">
        <v>274</v>
      </c>
      <c r="C139" s="5">
        <v>1505977.09</v>
      </c>
      <c r="D139" s="5">
        <v>448792</v>
      </c>
      <c r="E139" s="5">
        <f t="shared" si="2"/>
        <v>1954769.09</v>
      </c>
    </row>
    <row r="140" spans="1:5" x14ac:dyDescent="0.25">
      <c r="A140" t="s">
        <v>275</v>
      </c>
      <c r="B140" t="s">
        <v>276</v>
      </c>
      <c r="C140" s="5">
        <v>3443605.03</v>
      </c>
      <c r="D140" s="5">
        <v>662399</v>
      </c>
      <c r="E140" s="5">
        <f t="shared" si="2"/>
        <v>4106004.03</v>
      </c>
    </row>
    <row r="141" spans="1:5" x14ac:dyDescent="0.25">
      <c r="A141" t="s">
        <v>277</v>
      </c>
      <c r="B141" t="s">
        <v>278</v>
      </c>
      <c r="C141" s="5">
        <v>1355899.15</v>
      </c>
      <c r="D141" s="5">
        <v>192886</v>
      </c>
      <c r="E141" s="5">
        <f t="shared" si="2"/>
        <v>1548785.15</v>
      </c>
    </row>
    <row r="142" spans="1:5" x14ac:dyDescent="0.25">
      <c r="A142" t="s">
        <v>279</v>
      </c>
      <c r="B142" t="s">
        <v>280</v>
      </c>
      <c r="C142" s="5">
        <v>197106.65</v>
      </c>
      <c r="D142" s="5">
        <v>25117</v>
      </c>
      <c r="E142" s="5">
        <f t="shared" si="2"/>
        <v>222223.65</v>
      </c>
    </row>
    <row r="143" spans="1:5" x14ac:dyDescent="0.25">
      <c r="A143" t="s">
        <v>281</v>
      </c>
      <c r="B143" t="s">
        <v>282</v>
      </c>
      <c r="C143" s="5">
        <v>806396.21</v>
      </c>
      <c r="D143" s="5">
        <v>116736</v>
      </c>
      <c r="E143" s="5">
        <f t="shared" si="2"/>
        <v>923132.21</v>
      </c>
    </row>
    <row r="144" spans="1:5" x14ac:dyDescent="0.25">
      <c r="A144" t="s">
        <v>283</v>
      </c>
      <c r="B144" t="s">
        <v>284</v>
      </c>
      <c r="C144" s="5">
        <v>155525.35</v>
      </c>
      <c r="D144" s="5">
        <v>45153</v>
      </c>
      <c r="E144" s="5">
        <f t="shared" si="2"/>
        <v>200678.35</v>
      </c>
    </row>
    <row r="145" spans="1:5" x14ac:dyDescent="0.25">
      <c r="A145" t="s">
        <v>285</v>
      </c>
      <c r="B145" t="s">
        <v>286</v>
      </c>
      <c r="C145" s="5">
        <v>1655895.17</v>
      </c>
      <c r="D145" s="5">
        <v>436690</v>
      </c>
      <c r="E145" s="5">
        <f t="shared" si="2"/>
        <v>2092585.17</v>
      </c>
    </row>
    <row r="146" spans="1:5" x14ac:dyDescent="0.25">
      <c r="A146" t="s">
        <v>287</v>
      </c>
      <c r="B146" t="s">
        <v>288</v>
      </c>
      <c r="C146" s="5">
        <v>360286.38</v>
      </c>
      <c r="D146" s="5">
        <v>56570</v>
      </c>
      <c r="E146" s="5">
        <f t="shared" si="2"/>
        <v>416856.38</v>
      </c>
    </row>
    <row r="147" spans="1:5" x14ac:dyDescent="0.25">
      <c r="A147" t="s">
        <v>289</v>
      </c>
      <c r="B147" t="s">
        <v>290</v>
      </c>
      <c r="C147" s="5">
        <v>1510237.08</v>
      </c>
      <c r="D147" s="5">
        <v>512612</v>
      </c>
      <c r="E147" s="5">
        <f t="shared" si="2"/>
        <v>2022849.08</v>
      </c>
    </row>
    <row r="148" spans="1:5" x14ac:dyDescent="0.25">
      <c r="A148" t="s">
        <v>291</v>
      </c>
      <c r="B148" t="s">
        <v>292</v>
      </c>
      <c r="C148" s="5">
        <v>404797.49</v>
      </c>
      <c r="D148" s="5">
        <v>54172</v>
      </c>
      <c r="E148" s="5">
        <f t="shared" si="2"/>
        <v>458969.49</v>
      </c>
    </row>
    <row r="149" spans="1:5" x14ac:dyDescent="0.25">
      <c r="A149" t="s">
        <v>293</v>
      </c>
      <c r="B149" t="s">
        <v>294</v>
      </c>
      <c r="C149" s="5">
        <v>509114.77</v>
      </c>
      <c r="D149" s="5">
        <v>220001</v>
      </c>
      <c r="E149" s="5">
        <f t="shared" si="2"/>
        <v>729115.77</v>
      </c>
    </row>
    <row r="150" spans="1:5" x14ac:dyDescent="0.25">
      <c r="A150" t="s">
        <v>295</v>
      </c>
      <c r="B150" t="s">
        <v>296</v>
      </c>
      <c r="C150" s="5">
        <v>920699.98</v>
      </c>
      <c r="D150" s="5">
        <v>159092</v>
      </c>
      <c r="E150" s="5">
        <f t="shared" si="2"/>
        <v>1079791.98</v>
      </c>
    </row>
    <row r="151" spans="1:5" x14ac:dyDescent="0.25">
      <c r="A151" t="s">
        <v>297</v>
      </c>
      <c r="B151" t="s">
        <v>298</v>
      </c>
      <c r="C151" s="5">
        <v>294122.23999999999</v>
      </c>
      <c r="D151" s="5">
        <v>20950</v>
      </c>
      <c r="E151" s="5">
        <f t="shared" si="2"/>
        <v>315072.24</v>
      </c>
    </row>
    <row r="152" spans="1:5" x14ac:dyDescent="0.25">
      <c r="A152" t="s">
        <v>299</v>
      </c>
      <c r="B152" t="s">
        <v>300</v>
      </c>
      <c r="C152" s="5">
        <v>644503.39</v>
      </c>
      <c r="D152" s="5">
        <v>110742</v>
      </c>
      <c r="E152" s="5">
        <f t="shared" si="2"/>
        <v>755245.39</v>
      </c>
    </row>
    <row r="153" spans="1:5" x14ac:dyDescent="0.25">
      <c r="A153" t="s">
        <v>301</v>
      </c>
      <c r="B153" t="s">
        <v>302</v>
      </c>
      <c r="C153" s="5">
        <v>439092.01</v>
      </c>
      <c r="D153" s="5">
        <v>98812</v>
      </c>
      <c r="E153" s="5">
        <f t="shared" si="2"/>
        <v>537904.01</v>
      </c>
    </row>
    <row r="154" spans="1:5" x14ac:dyDescent="0.25">
      <c r="A154" t="s">
        <v>303</v>
      </c>
      <c r="B154" t="s">
        <v>304</v>
      </c>
      <c r="C154" s="5">
        <v>1243240.93</v>
      </c>
      <c r="D154" s="5">
        <v>736037</v>
      </c>
      <c r="E154" s="5">
        <f t="shared" si="2"/>
        <v>1979277.93</v>
      </c>
    </row>
    <row r="155" spans="1:5" x14ac:dyDescent="0.25">
      <c r="A155" t="s">
        <v>305</v>
      </c>
      <c r="B155" t="s">
        <v>306</v>
      </c>
      <c r="C155" s="5">
        <v>145029.35</v>
      </c>
      <c r="D155" s="5">
        <v>18438</v>
      </c>
      <c r="E155" s="5">
        <f t="shared" si="2"/>
        <v>163467.35</v>
      </c>
    </row>
    <row r="156" spans="1:5" x14ac:dyDescent="0.25">
      <c r="A156" t="s">
        <v>307</v>
      </c>
      <c r="B156" t="s">
        <v>308</v>
      </c>
      <c r="C156" s="5">
        <v>662184.39</v>
      </c>
      <c r="D156" s="5">
        <v>120390</v>
      </c>
      <c r="E156" s="5">
        <f t="shared" si="2"/>
        <v>782574.39</v>
      </c>
    </row>
    <row r="157" spans="1:5" x14ac:dyDescent="0.25">
      <c r="A157" t="s">
        <v>309</v>
      </c>
      <c r="B157" t="s">
        <v>310</v>
      </c>
      <c r="C157" s="5">
        <v>1139313.6000000001</v>
      </c>
      <c r="D157" s="5">
        <v>276057</v>
      </c>
      <c r="E157" s="5">
        <f t="shared" si="2"/>
        <v>1415370.6</v>
      </c>
    </row>
    <row r="158" spans="1:5" x14ac:dyDescent="0.25">
      <c r="A158" t="s">
        <v>311</v>
      </c>
      <c r="B158" t="s">
        <v>312</v>
      </c>
      <c r="C158" s="5">
        <v>718714</v>
      </c>
      <c r="D158" s="5">
        <v>137400</v>
      </c>
      <c r="E158" s="5">
        <f t="shared" si="2"/>
        <v>856114</v>
      </c>
    </row>
    <row r="159" spans="1:5" x14ac:dyDescent="0.25">
      <c r="A159" t="s">
        <v>313</v>
      </c>
      <c r="B159" t="s">
        <v>314</v>
      </c>
      <c r="C159" s="5">
        <v>353585.86</v>
      </c>
      <c r="D159" s="5">
        <v>56227</v>
      </c>
      <c r="E159" s="5">
        <f t="shared" si="2"/>
        <v>409812.86</v>
      </c>
    </row>
    <row r="160" spans="1:5" x14ac:dyDescent="0.25">
      <c r="A160" t="s">
        <v>315</v>
      </c>
      <c r="B160" t="s">
        <v>316</v>
      </c>
      <c r="C160" s="5">
        <v>621808.88</v>
      </c>
      <c r="D160" s="5">
        <v>189290</v>
      </c>
      <c r="E160" s="5">
        <f t="shared" si="2"/>
        <v>811098.88</v>
      </c>
    </row>
    <row r="161" spans="1:5" x14ac:dyDescent="0.25">
      <c r="A161" t="s">
        <v>317</v>
      </c>
      <c r="B161" t="s">
        <v>318</v>
      </c>
      <c r="C161" s="5">
        <v>634833.69999999995</v>
      </c>
      <c r="D161" s="5">
        <v>897356</v>
      </c>
      <c r="E161" s="5">
        <f t="shared" si="2"/>
        <v>1532189.7</v>
      </c>
    </row>
    <row r="162" spans="1:5" x14ac:dyDescent="0.25">
      <c r="A162" t="s">
        <v>319</v>
      </c>
      <c r="B162" t="s">
        <v>320</v>
      </c>
      <c r="C162" s="5">
        <v>708972.43</v>
      </c>
      <c r="D162" s="5">
        <v>128895</v>
      </c>
      <c r="E162" s="5">
        <f t="shared" si="2"/>
        <v>837867.43</v>
      </c>
    </row>
    <row r="163" spans="1:5" x14ac:dyDescent="0.25">
      <c r="A163" t="s">
        <v>321</v>
      </c>
      <c r="B163" t="s">
        <v>322</v>
      </c>
      <c r="C163" s="5">
        <v>1703595.39</v>
      </c>
      <c r="D163" s="5">
        <v>286503</v>
      </c>
      <c r="E163" s="5">
        <f t="shared" si="2"/>
        <v>1990098.39</v>
      </c>
    </row>
    <row r="164" spans="1:5" x14ac:dyDescent="0.25">
      <c r="A164" t="s">
        <v>323</v>
      </c>
      <c r="B164" t="s">
        <v>324</v>
      </c>
      <c r="C164" s="5">
        <v>361079.12</v>
      </c>
      <c r="D164" s="5">
        <v>79403</v>
      </c>
      <c r="E164" s="5">
        <f t="shared" si="2"/>
        <v>440482.12</v>
      </c>
    </row>
    <row r="165" spans="1:5" x14ac:dyDescent="0.25">
      <c r="A165" t="s">
        <v>325</v>
      </c>
      <c r="B165" t="s">
        <v>326</v>
      </c>
      <c r="C165" s="5">
        <v>727977.5</v>
      </c>
      <c r="D165" s="5">
        <v>143680</v>
      </c>
      <c r="E165" s="5">
        <f t="shared" si="2"/>
        <v>871657.5</v>
      </c>
    </row>
    <row r="166" spans="1:5" x14ac:dyDescent="0.25">
      <c r="A166" t="s">
        <v>327</v>
      </c>
      <c r="B166" t="s">
        <v>328</v>
      </c>
      <c r="C166" s="5">
        <v>621744.47</v>
      </c>
      <c r="D166" s="5">
        <v>110400</v>
      </c>
      <c r="E166" s="5">
        <f t="shared" si="2"/>
        <v>732144.47</v>
      </c>
    </row>
    <row r="167" spans="1:5" x14ac:dyDescent="0.25">
      <c r="A167" t="s">
        <v>329</v>
      </c>
      <c r="B167" t="s">
        <v>330</v>
      </c>
      <c r="C167" s="5">
        <v>561170.37</v>
      </c>
      <c r="D167" s="5">
        <v>90763</v>
      </c>
      <c r="E167" s="5">
        <f t="shared" si="2"/>
        <v>651933.37</v>
      </c>
    </row>
    <row r="168" spans="1:5" x14ac:dyDescent="0.25">
      <c r="A168" t="s">
        <v>331</v>
      </c>
      <c r="B168" t="s">
        <v>332</v>
      </c>
      <c r="C168" s="5">
        <v>716335.73</v>
      </c>
      <c r="D168" s="5">
        <v>158236</v>
      </c>
      <c r="E168" s="5">
        <f t="shared" si="2"/>
        <v>874571.73</v>
      </c>
    </row>
    <row r="169" spans="1:5" x14ac:dyDescent="0.25">
      <c r="A169" t="s">
        <v>333</v>
      </c>
      <c r="B169" t="s">
        <v>334</v>
      </c>
      <c r="C169" s="5">
        <v>400095.39</v>
      </c>
      <c r="D169" s="5">
        <v>86311</v>
      </c>
      <c r="E169" s="5">
        <f t="shared" si="2"/>
        <v>486406.39</v>
      </c>
    </row>
    <row r="170" spans="1:5" x14ac:dyDescent="0.25">
      <c r="A170" t="s">
        <v>335</v>
      </c>
      <c r="B170" t="s">
        <v>336</v>
      </c>
      <c r="C170" s="5">
        <v>2244729.42</v>
      </c>
      <c r="D170" s="5">
        <v>690599</v>
      </c>
      <c r="E170" s="5">
        <f t="shared" si="2"/>
        <v>2935328.42</v>
      </c>
    </row>
    <row r="171" spans="1:5" x14ac:dyDescent="0.25">
      <c r="A171" t="s">
        <v>337</v>
      </c>
      <c r="B171" t="s">
        <v>338</v>
      </c>
      <c r="C171" s="5">
        <v>649226.67000000004</v>
      </c>
      <c r="D171" s="5">
        <v>116165</v>
      </c>
      <c r="E171" s="5">
        <f t="shared" si="2"/>
        <v>765391.67</v>
      </c>
    </row>
    <row r="172" spans="1:5" x14ac:dyDescent="0.25">
      <c r="A172" t="s">
        <v>339</v>
      </c>
      <c r="B172" t="s">
        <v>340</v>
      </c>
      <c r="C172" s="5">
        <v>263700.17</v>
      </c>
      <c r="D172" s="5">
        <v>60452</v>
      </c>
      <c r="E172" s="5">
        <f t="shared" si="2"/>
        <v>324152.17</v>
      </c>
    </row>
    <row r="173" spans="1:5" x14ac:dyDescent="0.25">
      <c r="A173" t="s">
        <v>341</v>
      </c>
      <c r="B173" t="s">
        <v>342</v>
      </c>
      <c r="C173" s="5">
        <v>1194775.33</v>
      </c>
      <c r="D173" s="5">
        <v>220743</v>
      </c>
      <c r="E173" s="5">
        <f t="shared" si="2"/>
        <v>1415518.33</v>
      </c>
    </row>
    <row r="174" spans="1:5" x14ac:dyDescent="0.25">
      <c r="A174" t="s">
        <v>343</v>
      </c>
      <c r="B174" t="s">
        <v>344</v>
      </c>
      <c r="C174" s="5">
        <v>1426939.22</v>
      </c>
      <c r="D174" s="5">
        <v>185579</v>
      </c>
      <c r="E174" s="5">
        <f t="shared" si="2"/>
        <v>1612518.22</v>
      </c>
    </row>
    <row r="175" spans="1:5" x14ac:dyDescent="0.25">
      <c r="A175" t="s">
        <v>345</v>
      </c>
      <c r="B175" t="s">
        <v>346</v>
      </c>
      <c r="C175" s="5">
        <v>9653380.2699999996</v>
      </c>
      <c r="D175" s="5">
        <v>1045545</v>
      </c>
      <c r="E175" s="5">
        <f t="shared" si="2"/>
        <v>10698925.27</v>
      </c>
    </row>
    <row r="176" spans="1:5" x14ac:dyDescent="0.25">
      <c r="A176" t="s">
        <v>347</v>
      </c>
      <c r="B176" t="s">
        <v>348</v>
      </c>
      <c r="C176" s="5">
        <v>152652.03</v>
      </c>
      <c r="D176" s="5">
        <v>21463</v>
      </c>
      <c r="E176" s="5">
        <f t="shared" si="2"/>
        <v>174115.03</v>
      </c>
    </row>
    <row r="177" spans="1:5" x14ac:dyDescent="0.25">
      <c r="A177" t="s">
        <v>349</v>
      </c>
      <c r="B177" t="s">
        <v>350</v>
      </c>
      <c r="C177" s="5">
        <v>255285.33</v>
      </c>
      <c r="D177" s="5">
        <v>83456</v>
      </c>
      <c r="E177" s="5">
        <f t="shared" si="2"/>
        <v>338741.32999999996</v>
      </c>
    </row>
    <row r="178" spans="1:5" x14ac:dyDescent="0.25">
      <c r="A178" t="s">
        <v>351</v>
      </c>
      <c r="B178" t="s">
        <v>352</v>
      </c>
      <c r="C178" s="5">
        <v>250088.52</v>
      </c>
      <c r="D178" s="5">
        <v>223597</v>
      </c>
      <c r="E178" s="5">
        <f t="shared" si="2"/>
        <v>473685.52</v>
      </c>
    </row>
    <row r="179" spans="1:5" x14ac:dyDescent="0.25">
      <c r="A179" t="s">
        <v>353</v>
      </c>
      <c r="B179" t="s">
        <v>354</v>
      </c>
      <c r="C179" s="5">
        <v>404814</v>
      </c>
      <c r="D179" s="5">
        <v>90363</v>
      </c>
      <c r="E179" s="5">
        <f t="shared" si="2"/>
        <v>495177</v>
      </c>
    </row>
    <row r="180" spans="1:5" x14ac:dyDescent="0.25">
      <c r="A180" t="s">
        <v>355</v>
      </c>
      <c r="B180" t="s">
        <v>356</v>
      </c>
      <c r="C180" s="5">
        <v>837762.09</v>
      </c>
      <c r="D180" s="5">
        <v>153384</v>
      </c>
      <c r="E180" s="5">
        <f t="shared" si="2"/>
        <v>991146.09</v>
      </c>
    </row>
    <row r="181" spans="1:5" x14ac:dyDescent="0.25">
      <c r="A181" t="s">
        <v>357</v>
      </c>
      <c r="B181" t="s">
        <v>358</v>
      </c>
      <c r="C181" s="5">
        <v>1546401.96</v>
      </c>
      <c r="D181" s="5">
        <v>567697</v>
      </c>
      <c r="E181" s="5">
        <f t="shared" si="2"/>
        <v>2114098.96</v>
      </c>
    </row>
    <row r="182" spans="1:5" x14ac:dyDescent="0.25">
      <c r="A182" t="s">
        <v>359</v>
      </c>
      <c r="B182" t="s">
        <v>360</v>
      </c>
      <c r="C182" s="5">
        <v>558859.47</v>
      </c>
      <c r="D182" s="5">
        <v>392393</v>
      </c>
      <c r="E182" s="5">
        <f t="shared" si="2"/>
        <v>951252.47</v>
      </c>
    </row>
    <row r="183" spans="1:5" x14ac:dyDescent="0.25">
      <c r="A183" t="s">
        <v>361</v>
      </c>
      <c r="B183" t="s">
        <v>362</v>
      </c>
      <c r="C183" s="5">
        <v>366413.01</v>
      </c>
      <c r="D183" s="5">
        <v>83114</v>
      </c>
      <c r="E183" s="5">
        <f t="shared" si="2"/>
        <v>449527.01</v>
      </c>
    </row>
    <row r="184" spans="1:5" x14ac:dyDescent="0.25">
      <c r="A184" t="s">
        <v>363</v>
      </c>
      <c r="B184" t="s">
        <v>364</v>
      </c>
      <c r="C184" s="5">
        <v>478814.75</v>
      </c>
      <c r="D184" s="5">
        <v>148018</v>
      </c>
      <c r="E184" s="5">
        <f t="shared" si="2"/>
        <v>626832.75</v>
      </c>
    </row>
    <row r="185" spans="1:5" x14ac:dyDescent="0.25">
      <c r="A185" t="s">
        <v>365</v>
      </c>
      <c r="B185" t="s">
        <v>366</v>
      </c>
      <c r="C185" s="5">
        <v>219668.76</v>
      </c>
      <c r="D185" s="5">
        <v>25117</v>
      </c>
      <c r="E185" s="5">
        <f t="shared" si="2"/>
        <v>244785.76</v>
      </c>
    </row>
    <row r="186" spans="1:5" x14ac:dyDescent="0.25">
      <c r="A186" t="s">
        <v>367</v>
      </c>
      <c r="B186" t="s">
        <v>368</v>
      </c>
      <c r="C186" s="5">
        <v>814916.53</v>
      </c>
      <c r="D186" s="5">
        <v>124328</v>
      </c>
      <c r="E186" s="5">
        <f t="shared" si="2"/>
        <v>939244.53</v>
      </c>
    </row>
    <row r="187" spans="1:5" x14ac:dyDescent="0.25">
      <c r="A187" t="s">
        <v>369</v>
      </c>
      <c r="B187" t="s">
        <v>370</v>
      </c>
      <c r="C187" s="5">
        <v>427674.7</v>
      </c>
      <c r="D187" s="5">
        <v>78947</v>
      </c>
      <c r="E187" s="5">
        <f t="shared" si="2"/>
        <v>506621.7</v>
      </c>
    </row>
    <row r="188" spans="1:5" x14ac:dyDescent="0.25">
      <c r="A188" t="s">
        <v>371</v>
      </c>
      <c r="B188" t="s">
        <v>372</v>
      </c>
      <c r="C188" s="5">
        <v>15594265.35</v>
      </c>
      <c r="D188" s="5">
        <v>9276728</v>
      </c>
      <c r="E188" s="5">
        <f t="shared" si="2"/>
        <v>24870993.350000001</v>
      </c>
    </row>
    <row r="189" spans="1:5" x14ac:dyDescent="0.25">
      <c r="A189" t="s">
        <v>373</v>
      </c>
      <c r="B189" t="s">
        <v>374</v>
      </c>
      <c r="C189" s="5">
        <v>1438966.18</v>
      </c>
      <c r="D189" s="5">
        <v>505476</v>
      </c>
      <c r="E189" s="5">
        <f t="shared" si="2"/>
        <v>1944442.18</v>
      </c>
    </row>
    <row r="190" spans="1:5" x14ac:dyDescent="0.25">
      <c r="A190" t="s">
        <v>375</v>
      </c>
      <c r="B190" t="s">
        <v>376</v>
      </c>
      <c r="C190" s="5">
        <v>169707.67</v>
      </c>
      <c r="D190" s="5">
        <v>31225</v>
      </c>
      <c r="E190" s="5">
        <f t="shared" si="2"/>
        <v>200932.67</v>
      </c>
    </row>
    <row r="191" spans="1:5" x14ac:dyDescent="0.25">
      <c r="A191" t="s">
        <v>377</v>
      </c>
      <c r="B191" t="s">
        <v>378</v>
      </c>
      <c r="C191" s="5">
        <v>1052310.17</v>
      </c>
      <c r="D191" s="5">
        <v>103207</v>
      </c>
      <c r="E191" s="5">
        <f t="shared" si="2"/>
        <v>1155517.17</v>
      </c>
    </row>
    <row r="192" spans="1:5" x14ac:dyDescent="0.25">
      <c r="A192" t="s">
        <v>379</v>
      </c>
      <c r="B192" t="s">
        <v>380</v>
      </c>
      <c r="C192" s="5">
        <v>2213745.7599999998</v>
      </c>
      <c r="D192" s="5">
        <v>572549</v>
      </c>
      <c r="E192" s="5">
        <f t="shared" si="2"/>
        <v>2786294.76</v>
      </c>
    </row>
    <row r="193" spans="1:5" x14ac:dyDescent="0.25">
      <c r="A193" t="s">
        <v>381</v>
      </c>
      <c r="B193" t="s">
        <v>382</v>
      </c>
      <c r="C193" s="5">
        <v>1554066.95</v>
      </c>
      <c r="D193" s="5">
        <v>163830</v>
      </c>
      <c r="E193" s="5">
        <f t="shared" si="2"/>
        <v>1717896.95</v>
      </c>
    </row>
    <row r="194" spans="1:5" x14ac:dyDescent="0.25">
      <c r="A194" t="s">
        <v>383</v>
      </c>
      <c r="B194" t="s">
        <v>384</v>
      </c>
      <c r="C194" s="5">
        <v>4449079.9800000004</v>
      </c>
      <c r="D194" s="5">
        <v>1352084</v>
      </c>
      <c r="E194" s="5">
        <f t="shared" si="2"/>
        <v>5801163.9800000004</v>
      </c>
    </row>
    <row r="195" spans="1:5" x14ac:dyDescent="0.25">
      <c r="A195" t="s">
        <v>385</v>
      </c>
      <c r="B195" t="s">
        <v>386</v>
      </c>
      <c r="C195" s="5">
        <v>35511.5</v>
      </c>
      <c r="D195" s="5">
        <v>18838</v>
      </c>
      <c r="E195" s="5">
        <f t="shared" si="2"/>
        <v>54349.5</v>
      </c>
    </row>
    <row r="196" spans="1:5" x14ac:dyDescent="0.25">
      <c r="A196" t="s">
        <v>387</v>
      </c>
      <c r="B196" t="s">
        <v>388</v>
      </c>
      <c r="C196" s="5">
        <v>217833.02</v>
      </c>
      <c r="D196" s="5">
        <v>85283</v>
      </c>
      <c r="E196" s="5">
        <f t="shared" si="2"/>
        <v>303116.02</v>
      </c>
    </row>
    <row r="197" spans="1:5" x14ac:dyDescent="0.25">
      <c r="A197" t="s">
        <v>389</v>
      </c>
      <c r="B197" t="s">
        <v>390</v>
      </c>
      <c r="C197" s="5">
        <v>410473.1</v>
      </c>
      <c r="D197" s="5">
        <v>147961</v>
      </c>
      <c r="E197" s="5">
        <f t="shared" si="2"/>
        <v>558434.1</v>
      </c>
    </row>
    <row r="198" spans="1:5" x14ac:dyDescent="0.25">
      <c r="A198" t="s">
        <v>391</v>
      </c>
      <c r="B198" t="s">
        <v>392</v>
      </c>
      <c r="C198" s="5">
        <v>296370.62</v>
      </c>
      <c r="D198" s="5">
        <v>70613</v>
      </c>
      <c r="E198" s="5">
        <f t="shared" ref="E198:E261" si="3">C198+D198</f>
        <v>366983.62</v>
      </c>
    </row>
    <row r="199" spans="1:5" x14ac:dyDescent="0.25">
      <c r="A199" t="s">
        <v>393</v>
      </c>
      <c r="B199" t="s">
        <v>394</v>
      </c>
      <c r="C199" s="5">
        <v>465535.48</v>
      </c>
      <c r="D199" s="5">
        <v>61137</v>
      </c>
      <c r="E199" s="5">
        <f t="shared" si="3"/>
        <v>526672.48</v>
      </c>
    </row>
    <row r="200" spans="1:5" x14ac:dyDescent="0.25">
      <c r="A200" t="s">
        <v>395</v>
      </c>
      <c r="B200" t="s">
        <v>396</v>
      </c>
      <c r="C200" s="5">
        <v>50581.63</v>
      </c>
      <c r="D200" s="5">
        <v>23576</v>
      </c>
      <c r="E200" s="5">
        <f t="shared" si="3"/>
        <v>74157.63</v>
      </c>
    </row>
    <row r="201" spans="1:5" x14ac:dyDescent="0.25">
      <c r="A201" t="s">
        <v>397</v>
      </c>
      <c r="B201" t="s">
        <v>398</v>
      </c>
      <c r="C201" s="5">
        <v>691697.16</v>
      </c>
      <c r="D201" s="5">
        <v>183353</v>
      </c>
      <c r="E201" s="5">
        <f t="shared" si="3"/>
        <v>875050.16</v>
      </c>
    </row>
    <row r="202" spans="1:5" x14ac:dyDescent="0.25">
      <c r="A202" t="s">
        <v>399</v>
      </c>
      <c r="B202" t="s">
        <v>400</v>
      </c>
      <c r="C202" s="5">
        <v>5836031.1500000004</v>
      </c>
      <c r="D202" s="5">
        <v>1676206</v>
      </c>
      <c r="E202" s="5">
        <f t="shared" si="3"/>
        <v>7512237.1500000004</v>
      </c>
    </row>
    <row r="203" spans="1:5" x14ac:dyDescent="0.25">
      <c r="A203" t="s">
        <v>401</v>
      </c>
      <c r="B203" t="s">
        <v>402</v>
      </c>
      <c r="C203" s="5">
        <v>278031.03000000003</v>
      </c>
      <c r="D203" s="5">
        <v>33109</v>
      </c>
      <c r="E203" s="5">
        <f t="shared" si="3"/>
        <v>311140.03000000003</v>
      </c>
    </row>
    <row r="204" spans="1:5" x14ac:dyDescent="0.25">
      <c r="A204" t="s">
        <v>403</v>
      </c>
      <c r="B204" t="s">
        <v>404</v>
      </c>
      <c r="C204" s="5">
        <v>1196315.9099999999</v>
      </c>
      <c r="D204" s="5">
        <v>212694</v>
      </c>
      <c r="E204" s="5">
        <f t="shared" si="3"/>
        <v>1409009.91</v>
      </c>
    </row>
    <row r="205" spans="1:5" x14ac:dyDescent="0.25">
      <c r="A205" t="s">
        <v>405</v>
      </c>
      <c r="B205" t="s">
        <v>406</v>
      </c>
      <c r="C205" s="5">
        <v>438284.55</v>
      </c>
      <c r="D205" s="5">
        <v>111484</v>
      </c>
      <c r="E205" s="5">
        <f t="shared" si="3"/>
        <v>549768.55000000005</v>
      </c>
    </row>
    <row r="206" spans="1:5" x14ac:dyDescent="0.25">
      <c r="A206" t="s">
        <v>407</v>
      </c>
      <c r="B206" t="s">
        <v>408</v>
      </c>
      <c r="C206" s="5">
        <v>1155002.75</v>
      </c>
      <c r="D206" s="5">
        <v>266980</v>
      </c>
      <c r="E206" s="5">
        <f t="shared" si="3"/>
        <v>1421982.75</v>
      </c>
    </row>
    <row r="207" spans="1:5" x14ac:dyDescent="0.25">
      <c r="A207" t="s">
        <v>409</v>
      </c>
      <c r="B207" t="s">
        <v>410</v>
      </c>
      <c r="C207" s="5">
        <v>1091078.31</v>
      </c>
      <c r="D207" s="5">
        <v>187063</v>
      </c>
      <c r="E207" s="5">
        <f t="shared" si="3"/>
        <v>1278141.31</v>
      </c>
    </row>
    <row r="208" spans="1:5" x14ac:dyDescent="0.25">
      <c r="A208" t="s">
        <v>411</v>
      </c>
      <c r="B208" t="s">
        <v>412</v>
      </c>
      <c r="C208" s="5">
        <v>269426.33</v>
      </c>
      <c r="D208" s="5">
        <v>34650</v>
      </c>
      <c r="E208" s="5">
        <f t="shared" si="3"/>
        <v>304076.33</v>
      </c>
    </row>
    <row r="209" spans="1:5" x14ac:dyDescent="0.25">
      <c r="A209" t="s">
        <v>413</v>
      </c>
      <c r="B209" t="s">
        <v>414</v>
      </c>
      <c r="C209" s="5">
        <v>6262801.4699999997</v>
      </c>
      <c r="D209" s="5">
        <v>968824</v>
      </c>
      <c r="E209" s="5">
        <f t="shared" si="3"/>
        <v>7231625.4699999997</v>
      </c>
    </row>
    <row r="210" spans="1:5" x14ac:dyDescent="0.25">
      <c r="A210" t="s">
        <v>415</v>
      </c>
      <c r="B210" t="s">
        <v>416</v>
      </c>
      <c r="C210" s="5">
        <v>472057.59</v>
      </c>
      <c r="D210" s="5">
        <v>139513</v>
      </c>
      <c r="E210" s="5">
        <f t="shared" si="3"/>
        <v>611570.59000000008</v>
      </c>
    </row>
    <row r="211" spans="1:5" x14ac:dyDescent="0.25">
      <c r="A211" t="s">
        <v>417</v>
      </c>
      <c r="B211" t="s">
        <v>418</v>
      </c>
      <c r="C211" s="5">
        <v>5701353.4800000004</v>
      </c>
      <c r="D211" s="5">
        <v>1093895</v>
      </c>
      <c r="E211" s="5">
        <f t="shared" si="3"/>
        <v>6795248.4800000004</v>
      </c>
    </row>
    <row r="212" spans="1:5" x14ac:dyDescent="0.25">
      <c r="A212" t="s">
        <v>419</v>
      </c>
      <c r="B212" t="s">
        <v>420</v>
      </c>
      <c r="C212" s="5">
        <v>2594968.2799999998</v>
      </c>
      <c r="D212" s="5">
        <v>381319</v>
      </c>
      <c r="E212" s="5">
        <f t="shared" si="3"/>
        <v>2976287.28</v>
      </c>
    </row>
    <row r="213" spans="1:5" x14ac:dyDescent="0.25">
      <c r="A213" t="s">
        <v>421</v>
      </c>
      <c r="B213" t="s">
        <v>422</v>
      </c>
      <c r="C213" s="5">
        <v>314661.90999999997</v>
      </c>
      <c r="D213" s="5">
        <v>37675</v>
      </c>
      <c r="E213" s="5">
        <f t="shared" si="3"/>
        <v>352336.91</v>
      </c>
    </row>
    <row r="214" spans="1:5" x14ac:dyDescent="0.25">
      <c r="A214" t="s">
        <v>423</v>
      </c>
      <c r="B214" t="s">
        <v>424</v>
      </c>
      <c r="C214" s="5">
        <v>2049987.17</v>
      </c>
      <c r="D214" s="5">
        <v>328060</v>
      </c>
      <c r="E214" s="5">
        <f t="shared" si="3"/>
        <v>2378047.17</v>
      </c>
    </row>
    <row r="215" spans="1:5" x14ac:dyDescent="0.25">
      <c r="A215" t="s">
        <v>425</v>
      </c>
      <c r="B215" t="s">
        <v>426</v>
      </c>
      <c r="C215" s="5">
        <v>1061467.99</v>
      </c>
      <c r="D215" s="5">
        <v>152071</v>
      </c>
      <c r="E215" s="5">
        <f t="shared" si="3"/>
        <v>1213538.99</v>
      </c>
    </row>
    <row r="216" spans="1:5" x14ac:dyDescent="0.25">
      <c r="A216" t="s">
        <v>427</v>
      </c>
      <c r="B216" t="s">
        <v>428</v>
      </c>
      <c r="C216" s="5">
        <v>2214721.2599999998</v>
      </c>
      <c r="D216" s="5">
        <v>166627</v>
      </c>
      <c r="E216" s="5">
        <f t="shared" si="3"/>
        <v>2381348.2599999998</v>
      </c>
    </row>
    <row r="217" spans="1:5" x14ac:dyDescent="0.25">
      <c r="A217" t="s">
        <v>429</v>
      </c>
      <c r="B217" t="s">
        <v>430</v>
      </c>
      <c r="C217" s="5">
        <v>1162280.69</v>
      </c>
      <c r="D217" s="5">
        <v>244661</v>
      </c>
      <c r="E217" s="5">
        <f t="shared" si="3"/>
        <v>1406941.69</v>
      </c>
    </row>
    <row r="218" spans="1:5" x14ac:dyDescent="0.25">
      <c r="A218" t="s">
        <v>431</v>
      </c>
      <c r="B218" t="s">
        <v>432</v>
      </c>
      <c r="C218" s="5">
        <v>599502.44999999995</v>
      </c>
      <c r="D218" s="5">
        <v>112969</v>
      </c>
      <c r="E218" s="5">
        <f t="shared" si="3"/>
        <v>712471.45</v>
      </c>
    </row>
    <row r="219" spans="1:5" x14ac:dyDescent="0.25">
      <c r="A219" t="s">
        <v>433</v>
      </c>
      <c r="B219" t="s">
        <v>434</v>
      </c>
      <c r="C219" s="5">
        <v>306236.46000000002</v>
      </c>
      <c r="D219" s="5">
        <v>44982</v>
      </c>
      <c r="E219" s="5">
        <f t="shared" si="3"/>
        <v>351218.46</v>
      </c>
    </row>
    <row r="220" spans="1:5" x14ac:dyDescent="0.25">
      <c r="A220" t="s">
        <v>435</v>
      </c>
      <c r="B220" t="s">
        <v>436</v>
      </c>
      <c r="C220" s="5">
        <v>271293.19</v>
      </c>
      <c r="D220" s="5">
        <v>73067</v>
      </c>
      <c r="E220" s="5">
        <f t="shared" si="3"/>
        <v>344360.19</v>
      </c>
    </row>
    <row r="221" spans="1:5" x14ac:dyDescent="0.25">
      <c r="A221" t="s">
        <v>437</v>
      </c>
      <c r="B221" t="s">
        <v>438</v>
      </c>
      <c r="C221" s="5">
        <v>1558984.21</v>
      </c>
      <c r="D221" s="5">
        <v>164230</v>
      </c>
      <c r="E221" s="5">
        <f t="shared" si="3"/>
        <v>1723214.21</v>
      </c>
    </row>
    <row r="222" spans="1:5" x14ac:dyDescent="0.25">
      <c r="A222" t="s">
        <v>439</v>
      </c>
      <c r="B222" t="s">
        <v>440</v>
      </c>
      <c r="C222" s="5">
        <v>331294.61</v>
      </c>
      <c r="D222" s="5">
        <v>30311</v>
      </c>
      <c r="E222" s="5">
        <f t="shared" si="3"/>
        <v>361605.61</v>
      </c>
    </row>
    <row r="223" spans="1:5" x14ac:dyDescent="0.25">
      <c r="A223" t="s">
        <v>441</v>
      </c>
      <c r="B223" t="s">
        <v>442</v>
      </c>
      <c r="C223" s="5">
        <v>649231.4</v>
      </c>
      <c r="D223" s="5">
        <v>149502</v>
      </c>
      <c r="E223" s="5">
        <f t="shared" si="3"/>
        <v>798733.4</v>
      </c>
    </row>
    <row r="224" spans="1:5" x14ac:dyDescent="0.25">
      <c r="A224" t="s">
        <v>443</v>
      </c>
      <c r="B224" t="s">
        <v>444</v>
      </c>
      <c r="C224" s="5">
        <v>777998.73</v>
      </c>
      <c r="D224" s="5">
        <v>150644</v>
      </c>
      <c r="E224" s="5">
        <f t="shared" si="3"/>
        <v>928642.73</v>
      </c>
    </row>
    <row r="225" spans="1:5" x14ac:dyDescent="0.25">
      <c r="A225" t="s">
        <v>445</v>
      </c>
      <c r="B225" t="s">
        <v>446</v>
      </c>
      <c r="C225" s="5">
        <v>369543</v>
      </c>
      <c r="D225" s="5">
        <v>70099</v>
      </c>
      <c r="E225" s="5">
        <f t="shared" si="3"/>
        <v>439642</v>
      </c>
    </row>
    <row r="226" spans="1:5" x14ac:dyDescent="0.25">
      <c r="A226" t="s">
        <v>447</v>
      </c>
      <c r="B226" t="s">
        <v>448</v>
      </c>
      <c r="C226" s="5">
        <v>316441.61</v>
      </c>
      <c r="D226" s="5">
        <v>84541</v>
      </c>
      <c r="E226" s="5">
        <f t="shared" si="3"/>
        <v>400982.61</v>
      </c>
    </row>
    <row r="227" spans="1:5" x14ac:dyDescent="0.25">
      <c r="A227" t="s">
        <v>449</v>
      </c>
      <c r="B227" t="s">
        <v>450</v>
      </c>
      <c r="C227" s="5">
        <v>217969.79</v>
      </c>
      <c r="D227" s="5">
        <v>27058</v>
      </c>
      <c r="E227" s="5">
        <f t="shared" si="3"/>
        <v>245027.79</v>
      </c>
    </row>
    <row r="228" spans="1:5" x14ac:dyDescent="0.25">
      <c r="A228" t="s">
        <v>451</v>
      </c>
      <c r="B228" t="s">
        <v>452</v>
      </c>
      <c r="C228" s="5">
        <v>210446.88</v>
      </c>
      <c r="D228" s="5">
        <v>32366</v>
      </c>
      <c r="E228" s="5">
        <f t="shared" si="3"/>
        <v>242812.88</v>
      </c>
    </row>
    <row r="229" spans="1:5" x14ac:dyDescent="0.25">
      <c r="A229" t="s">
        <v>453</v>
      </c>
      <c r="B229" t="s">
        <v>454</v>
      </c>
      <c r="C229" s="5">
        <v>2008044.76</v>
      </c>
      <c r="D229" s="5">
        <v>348268</v>
      </c>
      <c r="E229" s="5">
        <f t="shared" si="3"/>
        <v>2356312.7599999998</v>
      </c>
    </row>
    <row r="230" spans="1:5" x14ac:dyDescent="0.25">
      <c r="A230" t="s">
        <v>455</v>
      </c>
      <c r="B230" t="s">
        <v>456</v>
      </c>
      <c r="C230" s="5">
        <v>714752.14</v>
      </c>
      <c r="D230" s="5">
        <v>155439</v>
      </c>
      <c r="E230" s="5">
        <f t="shared" si="3"/>
        <v>870191.14</v>
      </c>
    </row>
    <row r="231" spans="1:5" x14ac:dyDescent="0.25">
      <c r="A231" t="s">
        <v>457</v>
      </c>
      <c r="B231" t="s">
        <v>458</v>
      </c>
      <c r="C231" s="5">
        <v>1073903.1299999999</v>
      </c>
      <c r="D231" s="5">
        <v>898212</v>
      </c>
      <c r="E231" s="5">
        <f t="shared" si="3"/>
        <v>1972115.13</v>
      </c>
    </row>
    <row r="232" spans="1:5" x14ac:dyDescent="0.25">
      <c r="A232" t="s">
        <v>459</v>
      </c>
      <c r="B232" t="s">
        <v>460</v>
      </c>
      <c r="C232" s="5">
        <v>332937.09999999998</v>
      </c>
      <c r="D232" s="5">
        <v>46067</v>
      </c>
      <c r="E232" s="5">
        <f t="shared" si="3"/>
        <v>379004.1</v>
      </c>
    </row>
    <row r="233" spans="1:5" x14ac:dyDescent="0.25">
      <c r="A233" t="s">
        <v>461</v>
      </c>
      <c r="B233" t="s">
        <v>462</v>
      </c>
      <c r="C233" s="5">
        <v>2747418.39</v>
      </c>
      <c r="D233" s="5">
        <v>475108</v>
      </c>
      <c r="E233" s="5">
        <f t="shared" si="3"/>
        <v>3222526.39</v>
      </c>
    </row>
    <row r="234" spans="1:5" x14ac:dyDescent="0.25">
      <c r="A234" t="s">
        <v>463</v>
      </c>
      <c r="B234" t="s">
        <v>464</v>
      </c>
      <c r="C234" s="5">
        <v>224064.02</v>
      </c>
      <c r="D234" s="5">
        <v>53773</v>
      </c>
      <c r="E234" s="5">
        <f t="shared" si="3"/>
        <v>277837.02</v>
      </c>
    </row>
    <row r="235" spans="1:5" x14ac:dyDescent="0.25">
      <c r="A235" t="s">
        <v>465</v>
      </c>
      <c r="B235" t="s">
        <v>466</v>
      </c>
      <c r="C235" s="5">
        <v>1277938.01</v>
      </c>
      <c r="D235" s="5">
        <v>169025</v>
      </c>
      <c r="E235" s="5">
        <f t="shared" si="3"/>
        <v>1446963.01</v>
      </c>
    </row>
    <row r="236" spans="1:5" x14ac:dyDescent="0.25">
      <c r="A236" t="s">
        <v>467</v>
      </c>
      <c r="B236" t="s">
        <v>468</v>
      </c>
      <c r="C236" s="5">
        <v>6427613.0999999996</v>
      </c>
      <c r="D236" s="5">
        <v>1146526</v>
      </c>
      <c r="E236" s="5">
        <f t="shared" si="3"/>
        <v>7574139.0999999996</v>
      </c>
    </row>
    <row r="237" spans="1:5" x14ac:dyDescent="0.25">
      <c r="A237" t="s">
        <v>469</v>
      </c>
      <c r="B237" t="s">
        <v>470</v>
      </c>
      <c r="C237" s="5">
        <v>447705.22</v>
      </c>
      <c r="D237" s="5">
        <v>99097</v>
      </c>
      <c r="E237" s="5">
        <f t="shared" si="3"/>
        <v>546802.22</v>
      </c>
    </row>
    <row r="238" spans="1:5" x14ac:dyDescent="0.25">
      <c r="A238" t="s">
        <v>471</v>
      </c>
      <c r="B238" t="s">
        <v>472</v>
      </c>
      <c r="C238" s="5">
        <v>2845113.6</v>
      </c>
      <c r="D238" s="5">
        <v>413857</v>
      </c>
      <c r="E238" s="5">
        <f t="shared" si="3"/>
        <v>3258970.6</v>
      </c>
    </row>
    <row r="239" spans="1:5" x14ac:dyDescent="0.25">
      <c r="A239" t="s">
        <v>473</v>
      </c>
      <c r="B239" t="s">
        <v>474</v>
      </c>
      <c r="C239" s="5">
        <v>1084625.6299999999</v>
      </c>
      <c r="D239" s="5">
        <v>207899</v>
      </c>
      <c r="E239" s="5">
        <f t="shared" si="3"/>
        <v>1292524.6299999999</v>
      </c>
    </row>
    <row r="240" spans="1:5" x14ac:dyDescent="0.25">
      <c r="A240" t="s">
        <v>475</v>
      </c>
      <c r="B240" t="s">
        <v>476</v>
      </c>
      <c r="C240" s="5">
        <v>819158.32</v>
      </c>
      <c r="D240" s="5">
        <v>88879</v>
      </c>
      <c r="E240" s="5">
        <f t="shared" si="3"/>
        <v>908037.32</v>
      </c>
    </row>
    <row r="241" spans="1:5" x14ac:dyDescent="0.25">
      <c r="A241" t="s">
        <v>477</v>
      </c>
      <c r="B241" t="s">
        <v>478</v>
      </c>
      <c r="C241" s="5">
        <v>315289.71999999997</v>
      </c>
      <c r="D241" s="5">
        <v>81173</v>
      </c>
      <c r="E241" s="5">
        <f t="shared" si="3"/>
        <v>396462.72</v>
      </c>
    </row>
    <row r="242" spans="1:5" x14ac:dyDescent="0.25">
      <c r="A242" t="s">
        <v>479</v>
      </c>
      <c r="B242" t="s">
        <v>480</v>
      </c>
      <c r="C242" s="5">
        <v>285292.3</v>
      </c>
      <c r="D242" s="5">
        <v>48578</v>
      </c>
      <c r="E242" s="5">
        <f t="shared" si="3"/>
        <v>333870.3</v>
      </c>
    </row>
    <row r="243" spans="1:5" x14ac:dyDescent="0.25">
      <c r="A243" t="s">
        <v>481</v>
      </c>
      <c r="B243" t="s">
        <v>482</v>
      </c>
      <c r="C243" s="5">
        <v>352923.46</v>
      </c>
      <c r="D243" s="5">
        <v>57655</v>
      </c>
      <c r="E243" s="5">
        <f t="shared" si="3"/>
        <v>410578.46</v>
      </c>
    </row>
    <row r="244" spans="1:5" x14ac:dyDescent="0.25">
      <c r="A244" t="s">
        <v>483</v>
      </c>
      <c r="B244" t="s">
        <v>484</v>
      </c>
      <c r="C244" s="5">
        <v>1016370.66</v>
      </c>
      <c r="D244" s="5">
        <v>131178</v>
      </c>
      <c r="E244" s="5">
        <f t="shared" si="3"/>
        <v>1147548.6600000001</v>
      </c>
    </row>
    <row r="245" spans="1:5" x14ac:dyDescent="0.25">
      <c r="A245" t="s">
        <v>485</v>
      </c>
      <c r="B245" t="s">
        <v>486</v>
      </c>
      <c r="C245" s="5">
        <v>293287.12</v>
      </c>
      <c r="D245" s="5">
        <v>62050</v>
      </c>
      <c r="E245" s="5">
        <f t="shared" si="3"/>
        <v>355337.12</v>
      </c>
    </row>
    <row r="246" spans="1:5" x14ac:dyDescent="0.25">
      <c r="A246" t="s">
        <v>487</v>
      </c>
      <c r="B246" t="s">
        <v>488</v>
      </c>
      <c r="C246" s="5">
        <v>4232195.84</v>
      </c>
      <c r="D246" s="5">
        <v>699047</v>
      </c>
      <c r="E246" s="5">
        <f t="shared" si="3"/>
        <v>4931242.84</v>
      </c>
    </row>
    <row r="247" spans="1:5" x14ac:dyDescent="0.25">
      <c r="A247" t="s">
        <v>489</v>
      </c>
      <c r="B247" t="s">
        <v>490</v>
      </c>
      <c r="C247" s="5">
        <v>358921.24</v>
      </c>
      <c r="D247" s="5">
        <v>103949</v>
      </c>
      <c r="E247" s="5">
        <f t="shared" si="3"/>
        <v>462870.24</v>
      </c>
    </row>
    <row r="248" spans="1:5" x14ac:dyDescent="0.25">
      <c r="A248" t="s">
        <v>491</v>
      </c>
      <c r="B248" t="s">
        <v>492</v>
      </c>
      <c r="C248" s="5">
        <v>719748.8</v>
      </c>
      <c r="D248" s="5">
        <v>216176</v>
      </c>
      <c r="E248" s="5">
        <f t="shared" si="3"/>
        <v>935924.8</v>
      </c>
    </row>
    <row r="249" spans="1:5" x14ac:dyDescent="0.25">
      <c r="A249" t="s">
        <v>493</v>
      </c>
      <c r="B249" t="s">
        <v>494</v>
      </c>
      <c r="C249" s="5">
        <v>343431.69</v>
      </c>
      <c r="D249" s="5">
        <v>72211</v>
      </c>
      <c r="E249" s="5">
        <f t="shared" si="3"/>
        <v>415642.69</v>
      </c>
    </row>
    <row r="250" spans="1:5" x14ac:dyDescent="0.25">
      <c r="A250" t="s">
        <v>495</v>
      </c>
      <c r="B250" t="s">
        <v>496</v>
      </c>
      <c r="C250" s="5">
        <v>194960.23</v>
      </c>
      <c r="D250" s="5">
        <v>35164</v>
      </c>
      <c r="E250" s="5">
        <f t="shared" si="3"/>
        <v>230124.23</v>
      </c>
    </row>
    <row r="251" spans="1:5" x14ac:dyDescent="0.25">
      <c r="A251" t="s">
        <v>497</v>
      </c>
      <c r="B251" t="s">
        <v>498</v>
      </c>
      <c r="C251" s="5">
        <v>156439.75</v>
      </c>
      <c r="D251" s="5">
        <v>88423</v>
      </c>
      <c r="E251" s="5">
        <f t="shared" si="3"/>
        <v>244862.75</v>
      </c>
    </row>
    <row r="252" spans="1:5" x14ac:dyDescent="0.25">
      <c r="A252" t="s">
        <v>499</v>
      </c>
      <c r="B252" t="s">
        <v>500</v>
      </c>
      <c r="C252" s="5">
        <v>5686591.3799999999</v>
      </c>
      <c r="D252" s="5">
        <v>846837</v>
      </c>
      <c r="E252" s="5">
        <f t="shared" si="3"/>
        <v>6533428.3799999999</v>
      </c>
    </row>
    <row r="253" spans="1:5" x14ac:dyDescent="0.25">
      <c r="A253" t="s">
        <v>501</v>
      </c>
      <c r="B253" t="s">
        <v>502</v>
      </c>
      <c r="C253" s="5">
        <v>963381.78</v>
      </c>
      <c r="D253" s="5">
        <v>206300</v>
      </c>
      <c r="E253" s="5">
        <f t="shared" si="3"/>
        <v>1169681.78</v>
      </c>
    </row>
    <row r="254" spans="1:5" x14ac:dyDescent="0.25">
      <c r="A254" t="s">
        <v>503</v>
      </c>
      <c r="B254" t="s">
        <v>504</v>
      </c>
      <c r="C254" s="5">
        <v>308365.21999999997</v>
      </c>
      <c r="D254" s="5">
        <v>63192</v>
      </c>
      <c r="E254" s="5">
        <f t="shared" si="3"/>
        <v>371557.22</v>
      </c>
    </row>
    <row r="255" spans="1:5" x14ac:dyDescent="0.25">
      <c r="A255" t="s">
        <v>505</v>
      </c>
      <c r="B255" t="s">
        <v>506</v>
      </c>
      <c r="C255" s="5">
        <v>362209.4</v>
      </c>
      <c r="D255" s="5">
        <v>65304</v>
      </c>
      <c r="E255" s="5">
        <f t="shared" si="3"/>
        <v>427513.4</v>
      </c>
    </row>
    <row r="256" spans="1:5" x14ac:dyDescent="0.25">
      <c r="A256" t="s">
        <v>507</v>
      </c>
      <c r="B256" t="s">
        <v>508</v>
      </c>
      <c r="C256" s="5">
        <v>778760.62</v>
      </c>
      <c r="D256" s="5">
        <v>117707</v>
      </c>
      <c r="E256" s="5">
        <f t="shared" si="3"/>
        <v>896467.62</v>
      </c>
    </row>
    <row r="257" spans="1:5" x14ac:dyDescent="0.25">
      <c r="A257" t="s">
        <v>509</v>
      </c>
      <c r="B257" t="s">
        <v>510</v>
      </c>
      <c r="C257" s="5">
        <v>1052826.48</v>
      </c>
      <c r="D257" s="5">
        <v>118962</v>
      </c>
      <c r="E257" s="5">
        <f t="shared" si="3"/>
        <v>1171788.48</v>
      </c>
    </row>
    <row r="258" spans="1:5" x14ac:dyDescent="0.25">
      <c r="A258" t="s">
        <v>511</v>
      </c>
      <c r="B258" t="s">
        <v>512</v>
      </c>
      <c r="C258" s="5">
        <v>1295470.8500000001</v>
      </c>
      <c r="D258" s="5">
        <v>178843</v>
      </c>
      <c r="E258" s="5">
        <f t="shared" si="3"/>
        <v>1474313.85</v>
      </c>
    </row>
    <row r="259" spans="1:5" x14ac:dyDescent="0.25">
      <c r="A259" t="s">
        <v>513</v>
      </c>
      <c r="B259" t="s">
        <v>514</v>
      </c>
      <c r="C259" s="5">
        <v>657043.36</v>
      </c>
      <c r="D259" s="5">
        <v>115252</v>
      </c>
      <c r="E259" s="5">
        <f t="shared" si="3"/>
        <v>772295.36</v>
      </c>
    </row>
    <row r="260" spans="1:5" x14ac:dyDescent="0.25">
      <c r="A260" t="s">
        <v>515</v>
      </c>
      <c r="B260" t="s">
        <v>516</v>
      </c>
      <c r="C260" s="5">
        <v>88590.37</v>
      </c>
      <c r="D260" s="5">
        <v>12787</v>
      </c>
      <c r="E260" s="5">
        <f t="shared" si="3"/>
        <v>101377.37</v>
      </c>
    </row>
    <row r="261" spans="1:5" x14ac:dyDescent="0.25">
      <c r="A261" t="s">
        <v>517</v>
      </c>
      <c r="B261" t="s">
        <v>518</v>
      </c>
      <c r="C261" s="5">
        <v>409181.13</v>
      </c>
      <c r="D261" s="5">
        <v>56285</v>
      </c>
      <c r="E261" s="5">
        <f t="shared" si="3"/>
        <v>465466.13</v>
      </c>
    </row>
    <row r="262" spans="1:5" x14ac:dyDescent="0.25">
      <c r="A262" t="s">
        <v>519</v>
      </c>
      <c r="B262" t="s">
        <v>520</v>
      </c>
      <c r="C262" s="5">
        <v>245958.68</v>
      </c>
      <c r="D262" s="5">
        <v>40644</v>
      </c>
      <c r="E262" s="5">
        <f t="shared" ref="E262:E325" si="4">C262+D262</f>
        <v>286602.68</v>
      </c>
    </row>
    <row r="263" spans="1:5" x14ac:dyDescent="0.25">
      <c r="A263" t="s">
        <v>521</v>
      </c>
      <c r="B263" t="s">
        <v>522</v>
      </c>
      <c r="C263" s="5">
        <v>867375.2</v>
      </c>
      <c r="D263" s="5">
        <v>134718</v>
      </c>
      <c r="E263" s="5">
        <f t="shared" si="4"/>
        <v>1002093.2</v>
      </c>
    </row>
    <row r="264" spans="1:5" x14ac:dyDescent="0.25">
      <c r="A264" t="s">
        <v>523</v>
      </c>
      <c r="B264" t="s">
        <v>524</v>
      </c>
      <c r="C264" s="5">
        <v>701718.3</v>
      </c>
      <c r="D264" s="5">
        <v>123986</v>
      </c>
      <c r="E264" s="5">
        <f t="shared" si="4"/>
        <v>825704.3</v>
      </c>
    </row>
    <row r="265" spans="1:5" x14ac:dyDescent="0.25">
      <c r="A265" t="s">
        <v>525</v>
      </c>
      <c r="B265" t="s">
        <v>526</v>
      </c>
      <c r="C265" s="5">
        <v>2254608.8199999998</v>
      </c>
      <c r="D265" s="5">
        <v>430925</v>
      </c>
      <c r="E265" s="5">
        <f t="shared" si="4"/>
        <v>2685533.82</v>
      </c>
    </row>
    <row r="266" spans="1:5" x14ac:dyDescent="0.25">
      <c r="A266" t="s">
        <v>527</v>
      </c>
      <c r="B266" t="s">
        <v>528</v>
      </c>
      <c r="C266" s="5">
        <v>275794</v>
      </c>
      <c r="D266" s="5">
        <v>56684</v>
      </c>
      <c r="E266" s="5">
        <f t="shared" si="4"/>
        <v>332478</v>
      </c>
    </row>
    <row r="267" spans="1:5" x14ac:dyDescent="0.25">
      <c r="A267" t="s">
        <v>529</v>
      </c>
      <c r="B267" t="s">
        <v>530</v>
      </c>
      <c r="C267" s="5">
        <v>1656861.39</v>
      </c>
      <c r="D267" s="5">
        <v>181412</v>
      </c>
      <c r="E267" s="5">
        <f t="shared" si="4"/>
        <v>1838273.39</v>
      </c>
    </row>
    <row r="268" spans="1:5" x14ac:dyDescent="0.25">
      <c r="A268" t="s">
        <v>531</v>
      </c>
      <c r="B268" t="s">
        <v>532</v>
      </c>
      <c r="C268" s="5">
        <v>807163.68</v>
      </c>
      <c r="D268" s="5">
        <v>119705</v>
      </c>
      <c r="E268" s="5">
        <f t="shared" si="4"/>
        <v>926868.68</v>
      </c>
    </row>
    <row r="269" spans="1:5" x14ac:dyDescent="0.25">
      <c r="A269" t="s">
        <v>533</v>
      </c>
      <c r="B269" t="s">
        <v>534</v>
      </c>
      <c r="C269" s="5">
        <v>1729719.91</v>
      </c>
      <c r="D269" s="5">
        <v>389140</v>
      </c>
      <c r="E269" s="5">
        <f t="shared" si="4"/>
        <v>2118859.91</v>
      </c>
    </row>
    <row r="270" spans="1:5" x14ac:dyDescent="0.25">
      <c r="A270" t="s">
        <v>535</v>
      </c>
      <c r="B270" t="s">
        <v>536</v>
      </c>
      <c r="C270" s="5">
        <v>2089707.95</v>
      </c>
      <c r="D270" s="5">
        <v>477334</v>
      </c>
      <c r="E270" s="5">
        <f t="shared" si="4"/>
        <v>2567041.9500000002</v>
      </c>
    </row>
    <row r="271" spans="1:5" x14ac:dyDescent="0.25">
      <c r="A271" t="s">
        <v>537</v>
      </c>
      <c r="B271" t="s">
        <v>538</v>
      </c>
      <c r="C271" s="5">
        <v>126454.7</v>
      </c>
      <c r="D271" s="5">
        <v>13928</v>
      </c>
      <c r="E271" s="5">
        <f t="shared" si="4"/>
        <v>140382.70000000001</v>
      </c>
    </row>
    <row r="272" spans="1:5" x14ac:dyDescent="0.25">
      <c r="A272" t="s">
        <v>539</v>
      </c>
      <c r="B272" t="s">
        <v>540</v>
      </c>
      <c r="C272" s="5">
        <v>196577.02</v>
      </c>
      <c r="D272" s="5">
        <v>57883</v>
      </c>
      <c r="E272" s="5">
        <f t="shared" si="4"/>
        <v>254460.02</v>
      </c>
    </row>
    <row r="273" spans="1:5" x14ac:dyDescent="0.25">
      <c r="A273" t="s">
        <v>541</v>
      </c>
      <c r="B273" t="s">
        <v>542</v>
      </c>
      <c r="C273" s="5">
        <v>1012253.32</v>
      </c>
      <c r="D273" s="5">
        <v>234557</v>
      </c>
      <c r="E273" s="5">
        <f t="shared" si="4"/>
        <v>1246810.3199999998</v>
      </c>
    </row>
    <row r="274" spans="1:5" x14ac:dyDescent="0.25">
      <c r="A274" t="s">
        <v>543</v>
      </c>
      <c r="B274" t="s">
        <v>544</v>
      </c>
      <c r="C274" s="5">
        <v>675098.81</v>
      </c>
      <c r="D274" s="5">
        <v>62450</v>
      </c>
      <c r="E274" s="5">
        <f t="shared" si="4"/>
        <v>737548.81</v>
      </c>
    </row>
    <row r="275" spans="1:5" x14ac:dyDescent="0.25">
      <c r="A275" t="s">
        <v>545</v>
      </c>
      <c r="B275" t="s">
        <v>546</v>
      </c>
      <c r="C275" s="5">
        <v>1209343.54</v>
      </c>
      <c r="D275" s="5">
        <v>150929</v>
      </c>
      <c r="E275" s="5">
        <f t="shared" si="4"/>
        <v>1360272.54</v>
      </c>
    </row>
    <row r="276" spans="1:5" x14ac:dyDescent="0.25">
      <c r="A276" t="s">
        <v>547</v>
      </c>
      <c r="B276" t="s">
        <v>548</v>
      </c>
      <c r="C276" s="5">
        <v>1731645.21</v>
      </c>
      <c r="D276" s="5">
        <v>366591</v>
      </c>
      <c r="E276" s="5">
        <f t="shared" si="4"/>
        <v>2098236.21</v>
      </c>
    </row>
    <row r="277" spans="1:5" x14ac:dyDescent="0.25">
      <c r="A277" t="s">
        <v>549</v>
      </c>
      <c r="B277" t="s">
        <v>550</v>
      </c>
      <c r="C277" s="5">
        <v>1423662.63</v>
      </c>
      <c r="D277" s="5">
        <v>187634</v>
      </c>
      <c r="E277" s="5">
        <f t="shared" si="4"/>
        <v>1611296.63</v>
      </c>
    </row>
    <row r="278" spans="1:5" x14ac:dyDescent="0.25">
      <c r="A278" t="s">
        <v>551</v>
      </c>
      <c r="B278" t="s">
        <v>552</v>
      </c>
      <c r="C278" s="5">
        <v>507560.96000000002</v>
      </c>
      <c r="D278" s="5">
        <v>72553</v>
      </c>
      <c r="E278" s="5">
        <f t="shared" si="4"/>
        <v>580113.96</v>
      </c>
    </row>
    <row r="279" spans="1:5" x14ac:dyDescent="0.25">
      <c r="A279" t="s">
        <v>553</v>
      </c>
      <c r="B279" t="s">
        <v>554</v>
      </c>
      <c r="C279" s="5">
        <v>2327230.11</v>
      </c>
      <c r="D279" s="5">
        <v>463463</v>
      </c>
      <c r="E279" s="5">
        <f t="shared" si="4"/>
        <v>2790693.11</v>
      </c>
    </row>
    <row r="280" spans="1:5" x14ac:dyDescent="0.25">
      <c r="A280" t="s">
        <v>555</v>
      </c>
      <c r="B280" t="s">
        <v>556</v>
      </c>
      <c r="C280" s="5">
        <v>329492.17</v>
      </c>
      <c r="D280" s="5">
        <v>40073</v>
      </c>
      <c r="E280" s="5">
        <f t="shared" si="4"/>
        <v>369565.17</v>
      </c>
    </row>
    <row r="281" spans="1:5" x14ac:dyDescent="0.25">
      <c r="A281" t="s">
        <v>557</v>
      </c>
      <c r="B281" t="s">
        <v>558</v>
      </c>
      <c r="C281" s="5">
        <v>3274874.84</v>
      </c>
      <c r="D281" s="5">
        <v>709265</v>
      </c>
      <c r="E281" s="5">
        <f t="shared" si="4"/>
        <v>3984139.84</v>
      </c>
    </row>
    <row r="282" spans="1:5" x14ac:dyDescent="0.25">
      <c r="A282" t="s">
        <v>559</v>
      </c>
      <c r="B282" t="s">
        <v>560</v>
      </c>
      <c r="C282" s="5">
        <v>6999146.3300000001</v>
      </c>
      <c r="D282" s="5">
        <v>2265081</v>
      </c>
      <c r="E282" s="5">
        <f t="shared" si="4"/>
        <v>9264227.3300000001</v>
      </c>
    </row>
    <row r="283" spans="1:5" x14ac:dyDescent="0.25">
      <c r="A283" t="s">
        <v>561</v>
      </c>
      <c r="B283" t="s">
        <v>562</v>
      </c>
      <c r="C283" s="5">
        <v>910680.08</v>
      </c>
      <c r="D283" s="5">
        <v>152128</v>
      </c>
      <c r="E283" s="5">
        <f t="shared" si="4"/>
        <v>1062808.08</v>
      </c>
    </row>
    <row r="284" spans="1:5" x14ac:dyDescent="0.25">
      <c r="A284" t="s">
        <v>563</v>
      </c>
      <c r="B284" t="s">
        <v>564</v>
      </c>
      <c r="C284" s="5">
        <v>371381.18</v>
      </c>
      <c r="D284" s="5">
        <v>130094</v>
      </c>
      <c r="E284" s="5">
        <f t="shared" si="4"/>
        <v>501475.18</v>
      </c>
    </row>
    <row r="285" spans="1:5" x14ac:dyDescent="0.25">
      <c r="A285" t="s">
        <v>565</v>
      </c>
      <c r="B285" t="s">
        <v>566</v>
      </c>
      <c r="C285" s="5">
        <v>123670.23</v>
      </c>
      <c r="D285" s="5">
        <v>15184</v>
      </c>
      <c r="E285" s="5">
        <f t="shared" si="4"/>
        <v>138854.22999999998</v>
      </c>
    </row>
    <row r="286" spans="1:5" x14ac:dyDescent="0.25">
      <c r="A286" t="s">
        <v>567</v>
      </c>
      <c r="B286" t="s">
        <v>568</v>
      </c>
      <c r="C286" s="5">
        <v>357135.19</v>
      </c>
      <c r="D286" s="5">
        <v>41614</v>
      </c>
      <c r="E286" s="5">
        <f t="shared" si="4"/>
        <v>398749.19</v>
      </c>
    </row>
    <row r="287" spans="1:5" x14ac:dyDescent="0.25">
      <c r="A287" t="s">
        <v>569</v>
      </c>
      <c r="B287" t="s">
        <v>570</v>
      </c>
      <c r="C287" s="5">
        <v>244381.08</v>
      </c>
      <c r="D287" s="5">
        <v>56912</v>
      </c>
      <c r="E287" s="5">
        <f t="shared" si="4"/>
        <v>301293.07999999996</v>
      </c>
    </row>
    <row r="288" spans="1:5" x14ac:dyDescent="0.25">
      <c r="A288" t="s">
        <v>571</v>
      </c>
      <c r="B288" t="s">
        <v>572</v>
      </c>
      <c r="C288" s="5">
        <v>1086528.33</v>
      </c>
      <c r="D288" s="5">
        <v>179757</v>
      </c>
      <c r="E288" s="5">
        <f t="shared" si="4"/>
        <v>1266285.33</v>
      </c>
    </row>
    <row r="289" spans="1:5" x14ac:dyDescent="0.25">
      <c r="A289" t="s">
        <v>573</v>
      </c>
      <c r="B289" t="s">
        <v>574</v>
      </c>
      <c r="C289" s="5">
        <v>701247.69</v>
      </c>
      <c r="D289" s="5">
        <v>209040</v>
      </c>
      <c r="E289" s="5">
        <f t="shared" si="4"/>
        <v>910287.69</v>
      </c>
    </row>
    <row r="290" spans="1:5" x14ac:dyDescent="0.25">
      <c r="A290" t="s">
        <v>575</v>
      </c>
      <c r="B290" t="s">
        <v>576</v>
      </c>
      <c r="C290" s="5">
        <v>749276.55</v>
      </c>
      <c r="D290" s="5">
        <v>180613</v>
      </c>
      <c r="E290" s="5">
        <f t="shared" si="4"/>
        <v>929889.55</v>
      </c>
    </row>
    <row r="291" spans="1:5" x14ac:dyDescent="0.25">
      <c r="A291" t="s">
        <v>577</v>
      </c>
      <c r="B291" t="s">
        <v>578</v>
      </c>
      <c r="C291" s="5">
        <v>129845.63</v>
      </c>
      <c r="D291" s="5">
        <v>16897</v>
      </c>
      <c r="E291" s="5">
        <f t="shared" si="4"/>
        <v>146742.63</v>
      </c>
    </row>
    <row r="292" spans="1:5" x14ac:dyDescent="0.25">
      <c r="A292" t="s">
        <v>579</v>
      </c>
      <c r="B292" t="s">
        <v>580</v>
      </c>
      <c r="C292" s="5">
        <v>204857.03</v>
      </c>
      <c r="D292" s="5">
        <v>33851</v>
      </c>
      <c r="E292" s="5">
        <f t="shared" si="4"/>
        <v>238708.03</v>
      </c>
    </row>
    <row r="293" spans="1:5" x14ac:dyDescent="0.25">
      <c r="A293" t="s">
        <v>581</v>
      </c>
      <c r="B293" t="s">
        <v>582</v>
      </c>
      <c r="C293" s="5">
        <v>287284.5</v>
      </c>
      <c r="D293" s="5">
        <v>64790</v>
      </c>
      <c r="E293" s="5">
        <f t="shared" si="4"/>
        <v>352074.5</v>
      </c>
    </row>
    <row r="294" spans="1:5" x14ac:dyDescent="0.25">
      <c r="A294" t="s">
        <v>583</v>
      </c>
      <c r="B294" t="s">
        <v>584</v>
      </c>
      <c r="C294" s="5">
        <v>234751.83</v>
      </c>
      <c r="D294" s="5">
        <v>55657</v>
      </c>
      <c r="E294" s="5">
        <f t="shared" si="4"/>
        <v>290408.82999999996</v>
      </c>
    </row>
    <row r="295" spans="1:5" x14ac:dyDescent="0.25">
      <c r="A295" t="s">
        <v>585</v>
      </c>
      <c r="B295" t="s">
        <v>586</v>
      </c>
      <c r="C295" s="5">
        <v>1213382.8799999999</v>
      </c>
      <c r="D295" s="5">
        <v>242320</v>
      </c>
      <c r="E295" s="5">
        <f t="shared" si="4"/>
        <v>1455702.88</v>
      </c>
    </row>
    <row r="296" spans="1:5" x14ac:dyDescent="0.25">
      <c r="A296" t="s">
        <v>587</v>
      </c>
      <c r="B296" t="s">
        <v>588</v>
      </c>
      <c r="C296" s="5">
        <v>602751.06999999995</v>
      </c>
      <c r="D296" s="5">
        <v>80545</v>
      </c>
      <c r="E296" s="5">
        <f t="shared" si="4"/>
        <v>683296.07</v>
      </c>
    </row>
    <row r="297" spans="1:5" x14ac:dyDescent="0.25">
      <c r="A297" t="s">
        <v>589</v>
      </c>
      <c r="B297" t="s">
        <v>590</v>
      </c>
      <c r="C297" s="5">
        <v>836410.3</v>
      </c>
      <c r="D297" s="5">
        <v>912940</v>
      </c>
      <c r="E297" s="5">
        <f t="shared" si="4"/>
        <v>1749350.3</v>
      </c>
    </row>
    <row r="298" spans="1:5" x14ac:dyDescent="0.25">
      <c r="A298" t="s">
        <v>591</v>
      </c>
      <c r="B298" t="s">
        <v>592</v>
      </c>
      <c r="C298" s="5">
        <v>776403.23</v>
      </c>
      <c r="D298" s="5">
        <v>400956</v>
      </c>
      <c r="E298" s="5">
        <f t="shared" si="4"/>
        <v>1177359.23</v>
      </c>
    </row>
    <row r="299" spans="1:5" x14ac:dyDescent="0.25">
      <c r="A299" t="s">
        <v>593</v>
      </c>
      <c r="B299" t="s">
        <v>594</v>
      </c>
      <c r="C299" s="5">
        <v>1146308.02</v>
      </c>
      <c r="D299" s="5">
        <v>531620</v>
      </c>
      <c r="E299" s="5">
        <f t="shared" si="4"/>
        <v>1677928.02</v>
      </c>
    </row>
    <row r="300" spans="1:5" x14ac:dyDescent="0.25">
      <c r="A300" t="s">
        <v>595</v>
      </c>
      <c r="B300" t="s">
        <v>596</v>
      </c>
      <c r="C300" s="5">
        <v>201070.29</v>
      </c>
      <c r="D300" s="5">
        <v>50804</v>
      </c>
      <c r="E300" s="5">
        <f t="shared" si="4"/>
        <v>251874.29</v>
      </c>
    </row>
    <row r="301" spans="1:5" x14ac:dyDescent="0.25">
      <c r="A301" t="s">
        <v>597</v>
      </c>
      <c r="B301" t="s">
        <v>598</v>
      </c>
      <c r="C301" s="5">
        <v>871256.4</v>
      </c>
      <c r="D301" s="5">
        <v>142938</v>
      </c>
      <c r="E301" s="5">
        <f t="shared" si="4"/>
        <v>1014194.4</v>
      </c>
    </row>
    <row r="302" spans="1:5" x14ac:dyDescent="0.25">
      <c r="A302" t="s">
        <v>599</v>
      </c>
      <c r="B302" t="s">
        <v>600</v>
      </c>
      <c r="C302" s="5">
        <v>1996604.35</v>
      </c>
      <c r="D302" s="5">
        <v>714174</v>
      </c>
      <c r="E302" s="5">
        <f t="shared" si="4"/>
        <v>2710778.35</v>
      </c>
    </row>
    <row r="303" spans="1:5" x14ac:dyDescent="0.25">
      <c r="A303" t="s">
        <v>601</v>
      </c>
      <c r="B303" t="s">
        <v>602</v>
      </c>
      <c r="C303" s="5">
        <v>282976.40999999997</v>
      </c>
      <c r="D303" s="5">
        <v>60680</v>
      </c>
      <c r="E303" s="5">
        <f t="shared" si="4"/>
        <v>343656.41</v>
      </c>
    </row>
    <row r="304" spans="1:5" x14ac:dyDescent="0.25">
      <c r="A304" t="s">
        <v>603</v>
      </c>
      <c r="B304" t="s">
        <v>604</v>
      </c>
      <c r="C304" s="5">
        <v>1748058.26</v>
      </c>
      <c r="D304" s="5">
        <v>380406</v>
      </c>
      <c r="E304" s="5">
        <f t="shared" si="4"/>
        <v>2128464.2599999998</v>
      </c>
    </row>
    <row r="305" spans="1:5" x14ac:dyDescent="0.25">
      <c r="A305" t="s">
        <v>605</v>
      </c>
      <c r="B305" t="s">
        <v>606</v>
      </c>
      <c r="C305" s="5">
        <v>305734.08</v>
      </c>
      <c r="D305" s="5">
        <v>85911</v>
      </c>
      <c r="E305" s="5">
        <f t="shared" si="4"/>
        <v>391645.08</v>
      </c>
    </row>
    <row r="306" spans="1:5" x14ac:dyDescent="0.25">
      <c r="A306" t="s">
        <v>607</v>
      </c>
      <c r="B306" t="s">
        <v>608</v>
      </c>
      <c r="C306" s="5">
        <v>1369153.19</v>
      </c>
      <c r="D306" s="5">
        <v>259103</v>
      </c>
      <c r="E306" s="5">
        <f t="shared" si="4"/>
        <v>1628256.19</v>
      </c>
    </row>
    <row r="307" spans="1:5" x14ac:dyDescent="0.25">
      <c r="A307" t="s">
        <v>609</v>
      </c>
      <c r="B307" t="s">
        <v>610</v>
      </c>
      <c r="C307" s="5">
        <v>273065.76</v>
      </c>
      <c r="D307" s="5">
        <v>62164</v>
      </c>
      <c r="E307" s="5">
        <f t="shared" si="4"/>
        <v>335229.76</v>
      </c>
    </row>
    <row r="308" spans="1:5" x14ac:dyDescent="0.25">
      <c r="A308" t="s">
        <v>611</v>
      </c>
      <c r="B308" t="s">
        <v>612</v>
      </c>
      <c r="C308" s="5">
        <v>296678.65000000002</v>
      </c>
      <c r="D308" s="5">
        <v>41957</v>
      </c>
      <c r="E308" s="5">
        <f t="shared" si="4"/>
        <v>338635.65</v>
      </c>
    </row>
    <row r="309" spans="1:5" x14ac:dyDescent="0.25">
      <c r="A309" t="s">
        <v>613</v>
      </c>
      <c r="B309" t="s">
        <v>614</v>
      </c>
      <c r="C309" s="5">
        <v>291821.18</v>
      </c>
      <c r="D309" s="5">
        <v>241692</v>
      </c>
      <c r="E309" s="5">
        <f t="shared" si="4"/>
        <v>533513.17999999993</v>
      </c>
    </row>
    <row r="310" spans="1:5" x14ac:dyDescent="0.25">
      <c r="A310" t="s">
        <v>615</v>
      </c>
      <c r="B310" t="s">
        <v>616</v>
      </c>
      <c r="C310" s="5">
        <v>1186002.3700000001</v>
      </c>
      <c r="D310" s="5">
        <v>202704</v>
      </c>
      <c r="E310" s="5">
        <f t="shared" si="4"/>
        <v>1388706.37</v>
      </c>
    </row>
    <row r="311" spans="1:5" x14ac:dyDescent="0.25">
      <c r="A311" t="s">
        <v>617</v>
      </c>
      <c r="B311" t="s">
        <v>618</v>
      </c>
      <c r="C311" s="5">
        <v>1564048.54</v>
      </c>
      <c r="D311" s="5">
        <v>571636</v>
      </c>
      <c r="E311" s="5">
        <f t="shared" si="4"/>
        <v>2135684.54</v>
      </c>
    </row>
    <row r="312" spans="1:5" x14ac:dyDescent="0.25">
      <c r="A312" t="s">
        <v>619</v>
      </c>
      <c r="B312" t="s">
        <v>620</v>
      </c>
      <c r="C312" s="5">
        <v>510342.32</v>
      </c>
      <c r="D312" s="5">
        <v>179585</v>
      </c>
      <c r="E312" s="5">
        <f t="shared" si="4"/>
        <v>689927.32000000007</v>
      </c>
    </row>
    <row r="313" spans="1:5" x14ac:dyDescent="0.25">
      <c r="A313" t="s">
        <v>621</v>
      </c>
      <c r="B313" t="s">
        <v>622</v>
      </c>
      <c r="C313" s="5">
        <v>2211326.11</v>
      </c>
      <c r="D313" s="5">
        <v>665196</v>
      </c>
      <c r="E313" s="5">
        <f t="shared" si="4"/>
        <v>2876522.11</v>
      </c>
    </row>
    <row r="314" spans="1:5" x14ac:dyDescent="0.25">
      <c r="A314" t="s">
        <v>623</v>
      </c>
      <c r="B314" t="s">
        <v>624</v>
      </c>
      <c r="C314" s="5">
        <v>1342078.56</v>
      </c>
      <c r="D314" s="5">
        <v>488694</v>
      </c>
      <c r="E314" s="5">
        <f t="shared" si="4"/>
        <v>1830772.56</v>
      </c>
    </row>
    <row r="315" spans="1:5" x14ac:dyDescent="0.25">
      <c r="A315" t="s">
        <v>625</v>
      </c>
      <c r="B315" t="s">
        <v>626</v>
      </c>
      <c r="C315" s="5">
        <v>151829.04999999999</v>
      </c>
      <c r="D315" s="5">
        <v>31111</v>
      </c>
      <c r="E315" s="5">
        <f t="shared" si="4"/>
        <v>182940.05</v>
      </c>
    </row>
    <row r="316" spans="1:5" x14ac:dyDescent="0.25">
      <c r="A316" t="s">
        <v>627</v>
      </c>
      <c r="B316" t="s">
        <v>628</v>
      </c>
      <c r="C316" s="5">
        <v>2322358.4900000002</v>
      </c>
      <c r="D316" s="5">
        <v>707096</v>
      </c>
      <c r="E316" s="5">
        <f t="shared" si="4"/>
        <v>3029454.49</v>
      </c>
    </row>
    <row r="317" spans="1:5" x14ac:dyDescent="0.25">
      <c r="A317" t="s">
        <v>629</v>
      </c>
      <c r="B317" t="s">
        <v>630</v>
      </c>
      <c r="C317" s="5">
        <v>320971.40999999997</v>
      </c>
      <c r="D317" s="5">
        <v>44468</v>
      </c>
      <c r="E317" s="5">
        <f t="shared" si="4"/>
        <v>365439.41</v>
      </c>
    </row>
    <row r="318" spans="1:5" x14ac:dyDescent="0.25">
      <c r="A318" t="s">
        <v>631</v>
      </c>
      <c r="B318" t="s">
        <v>632</v>
      </c>
      <c r="C318" s="5">
        <v>343751.88</v>
      </c>
      <c r="D318" s="5">
        <v>89108</v>
      </c>
      <c r="E318" s="5">
        <f t="shared" si="4"/>
        <v>432859.88</v>
      </c>
    </row>
    <row r="319" spans="1:5" x14ac:dyDescent="0.25">
      <c r="A319" t="s">
        <v>633</v>
      </c>
      <c r="B319" t="s">
        <v>634</v>
      </c>
      <c r="C319" s="5">
        <v>552936.59</v>
      </c>
      <c r="D319" s="5">
        <v>96700</v>
      </c>
      <c r="E319" s="5">
        <f t="shared" si="4"/>
        <v>649636.59</v>
      </c>
    </row>
    <row r="320" spans="1:5" x14ac:dyDescent="0.25">
      <c r="A320" t="s">
        <v>635</v>
      </c>
      <c r="B320" t="s">
        <v>636</v>
      </c>
      <c r="C320" s="5">
        <v>382625.45</v>
      </c>
      <c r="D320" s="5">
        <v>39559</v>
      </c>
      <c r="E320" s="5">
        <f t="shared" si="4"/>
        <v>422184.45</v>
      </c>
    </row>
    <row r="321" spans="1:5" x14ac:dyDescent="0.25">
      <c r="A321" t="s">
        <v>637</v>
      </c>
      <c r="B321" t="s">
        <v>638</v>
      </c>
      <c r="C321" s="5">
        <v>476171.57</v>
      </c>
      <c r="D321" s="5">
        <v>70727</v>
      </c>
      <c r="E321" s="5">
        <f t="shared" si="4"/>
        <v>546898.57000000007</v>
      </c>
    </row>
    <row r="322" spans="1:5" x14ac:dyDescent="0.25">
      <c r="A322" t="s">
        <v>639</v>
      </c>
      <c r="B322" t="s">
        <v>640</v>
      </c>
      <c r="C322" s="5">
        <v>4309161.54</v>
      </c>
      <c r="D322" s="5">
        <v>2759197</v>
      </c>
      <c r="E322" s="5">
        <f t="shared" si="4"/>
        <v>7068358.54</v>
      </c>
    </row>
    <row r="323" spans="1:5" x14ac:dyDescent="0.25">
      <c r="A323" t="s">
        <v>641</v>
      </c>
      <c r="B323" t="s">
        <v>642</v>
      </c>
      <c r="C323" s="5">
        <v>405561.49</v>
      </c>
      <c r="D323" s="5">
        <v>61308</v>
      </c>
      <c r="E323" s="5">
        <f t="shared" si="4"/>
        <v>466869.49</v>
      </c>
    </row>
    <row r="324" spans="1:5" x14ac:dyDescent="0.25">
      <c r="A324" t="s">
        <v>643</v>
      </c>
      <c r="B324" t="s">
        <v>644</v>
      </c>
      <c r="C324" s="5">
        <v>261968.54</v>
      </c>
      <c r="D324" s="5">
        <v>38132</v>
      </c>
      <c r="E324" s="5">
        <f t="shared" si="4"/>
        <v>300100.54000000004</v>
      </c>
    </row>
    <row r="325" spans="1:5" x14ac:dyDescent="0.25">
      <c r="A325" t="s">
        <v>645</v>
      </c>
      <c r="B325" t="s">
        <v>646</v>
      </c>
      <c r="C325" s="5">
        <v>284012.77</v>
      </c>
      <c r="D325" s="5">
        <v>41100</v>
      </c>
      <c r="E325" s="5">
        <f t="shared" si="4"/>
        <v>325112.77</v>
      </c>
    </row>
    <row r="326" spans="1:5" x14ac:dyDescent="0.25">
      <c r="A326" t="s">
        <v>647</v>
      </c>
      <c r="B326" t="s">
        <v>648</v>
      </c>
      <c r="C326" s="5">
        <v>339971.99</v>
      </c>
      <c r="D326" s="5">
        <v>45096</v>
      </c>
      <c r="E326" s="5">
        <f t="shared" ref="E326:E389" si="5">C326+D326</f>
        <v>385067.99</v>
      </c>
    </row>
    <row r="327" spans="1:5" x14ac:dyDescent="0.25">
      <c r="A327" t="s">
        <v>649</v>
      </c>
      <c r="B327" t="s">
        <v>650</v>
      </c>
      <c r="C327" s="5">
        <v>730124.07</v>
      </c>
      <c r="D327" s="5">
        <v>119762</v>
      </c>
      <c r="E327" s="5">
        <f t="shared" si="5"/>
        <v>849886.07</v>
      </c>
    </row>
    <row r="328" spans="1:5" x14ac:dyDescent="0.25">
      <c r="A328" t="s">
        <v>651</v>
      </c>
      <c r="B328" t="s">
        <v>652</v>
      </c>
      <c r="C328" s="5">
        <v>7299419.7999999998</v>
      </c>
      <c r="D328" s="5">
        <v>2710105</v>
      </c>
      <c r="E328" s="5">
        <f t="shared" si="5"/>
        <v>10009524.800000001</v>
      </c>
    </row>
    <row r="329" spans="1:5" x14ac:dyDescent="0.25">
      <c r="A329" t="s">
        <v>653</v>
      </c>
      <c r="B329" t="s">
        <v>654</v>
      </c>
      <c r="C329" s="5">
        <v>4461102.0999999996</v>
      </c>
      <c r="D329" s="5">
        <v>617075</v>
      </c>
      <c r="E329" s="5">
        <f t="shared" si="5"/>
        <v>5078177.0999999996</v>
      </c>
    </row>
    <row r="330" spans="1:5" x14ac:dyDescent="0.25">
      <c r="A330" t="s">
        <v>655</v>
      </c>
      <c r="B330" t="s">
        <v>656</v>
      </c>
      <c r="C330" s="5">
        <v>1799872.15</v>
      </c>
      <c r="D330" s="5">
        <v>293068</v>
      </c>
      <c r="E330" s="5">
        <f t="shared" si="5"/>
        <v>2092940.15</v>
      </c>
    </row>
    <row r="331" spans="1:5" x14ac:dyDescent="0.25">
      <c r="A331" t="s">
        <v>657</v>
      </c>
      <c r="B331" t="s">
        <v>658</v>
      </c>
      <c r="C331" s="5">
        <v>2335969.83</v>
      </c>
      <c r="D331" s="5">
        <v>864932</v>
      </c>
      <c r="E331" s="5">
        <f t="shared" si="5"/>
        <v>3200901.83</v>
      </c>
    </row>
    <row r="332" spans="1:5" x14ac:dyDescent="0.25">
      <c r="A332" t="s">
        <v>659</v>
      </c>
      <c r="B332" t="s">
        <v>660</v>
      </c>
      <c r="C332" s="5">
        <v>490451.52</v>
      </c>
      <c r="D332" s="5">
        <v>68957</v>
      </c>
      <c r="E332" s="5">
        <f t="shared" si="5"/>
        <v>559408.52</v>
      </c>
    </row>
    <row r="333" spans="1:5" x14ac:dyDescent="0.25">
      <c r="A333" t="s">
        <v>661</v>
      </c>
      <c r="B333" t="s">
        <v>662</v>
      </c>
      <c r="C333" s="5">
        <v>446332.25</v>
      </c>
      <c r="D333" s="5">
        <v>69928</v>
      </c>
      <c r="E333" s="5">
        <f t="shared" si="5"/>
        <v>516260.25</v>
      </c>
    </row>
    <row r="334" spans="1:5" x14ac:dyDescent="0.25">
      <c r="A334" t="s">
        <v>663</v>
      </c>
      <c r="B334" t="s">
        <v>664</v>
      </c>
      <c r="C334" s="5">
        <v>1310538.9099999999</v>
      </c>
      <c r="D334" s="5">
        <v>241578</v>
      </c>
      <c r="E334" s="5">
        <f t="shared" si="5"/>
        <v>1552116.91</v>
      </c>
    </row>
    <row r="335" spans="1:5" x14ac:dyDescent="0.25">
      <c r="A335" t="s">
        <v>665</v>
      </c>
      <c r="B335" t="s">
        <v>666</v>
      </c>
      <c r="C335" s="5">
        <v>409398.24</v>
      </c>
      <c r="D335" s="5">
        <v>49834</v>
      </c>
      <c r="E335" s="5">
        <f t="shared" si="5"/>
        <v>459232.24</v>
      </c>
    </row>
    <row r="336" spans="1:5" x14ac:dyDescent="0.25">
      <c r="A336" t="s">
        <v>667</v>
      </c>
      <c r="B336" t="s">
        <v>668</v>
      </c>
      <c r="C336" s="5">
        <v>132828.10999999999</v>
      </c>
      <c r="D336" s="5">
        <v>19580</v>
      </c>
      <c r="E336" s="5">
        <f t="shared" si="5"/>
        <v>152408.10999999999</v>
      </c>
    </row>
    <row r="337" spans="1:5" x14ac:dyDescent="0.25">
      <c r="A337" t="s">
        <v>669</v>
      </c>
      <c r="B337" t="s">
        <v>670</v>
      </c>
      <c r="C337" s="5">
        <v>527316.84</v>
      </c>
      <c r="D337" s="5">
        <v>149902</v>
      </c>
      <c r="E337" s="5">
        <f t="shared" si="5"/>
        <v>677218.84</v>
      </c>
    </row>
    <row r="338" spans="1:5" x14ac:dyDescent="0.25">
      <c r="A338" t="s">
        <v>671</v>
      </c>
      <c r="B338" t="s">
        <v>672</v>
      </c>
      <c r="C338" s="5">
        <v>7318238.7199999997</v>
      </c>
      <c r="D338" s="5">
        <v>2634527</v>
      </c>
      <c r="E338" s="5">
        <f t="shared" si="5"/>
        <v>9952765.7199999988</v>
      </c>
    </row>
    <row r="339" spans="1:5" x14ac:dyDescent="0.25">
      <c r="A339" t="s">
        <v>673</v>
      </c>
      <c r="B339" t="s">
        <v>674</v>
      </c>
      <c r="C339" s="5">
        <v>303315.31</v>
      </c>
      <c r="D339" s="5">
        <v>51946</v>
      </c>
      <c r="E339" s="5">
        <f t="shared" si="5"/>
        <v>355261.31</v>
      </c>
    </row>
    <row r="340" spans="1:5" x14ac:dyDescent="0.25">
      <c r="A340" t="s">
        <v>675</v>
      </c>
      <c r="B340" t="s">
        <v>676</v>
      </c>
      <c r="C340" s="5">
        <v>614120.9</v>
      </c>
      <c r="D340" s="5">
        <v>96928</v>
      </c>
      <c r="E340" s="5">
        <f t="shared" si="5"/>
        <v>711048.9</v>
      </c>
    </row>
    <row r="341" spans="1:5" x14ac:dyDescent="0.25">
      <c r="A341" t="s">
        <v>677</v>
      </c>
      <c r="B341" t="s">
        <v>678</v>
      </c>
      <c r="C341" s="5">
        <v>2413994.5699999998</v>
      </c>
      <c r="D341" s="5">
        <v>274744</v>
      </c>
      <c r="E341" s="5">
        <f t="shared" si="5"/>
        <v>2688738.57</v>
      </c>
    </row>
    <row r="342" spans="1:5" x14ac:dyDescent="0.25">
      <c r="A342" t="s">
        <v>679</v>
      </c>
      <c r="B342" t="s">
        <v>680</v>
      </c>
      <c r="C342" s="5">
        <v>761585.18</v>
      </c>
      <c r="D342" s="5">
        <v>612908</v>
      </c>
      <c r="E342" s="5">
        <f t="shared" si="5"/>
        <v>1374493.1800000002</v>
      </c>
    </row>
    <row r="343" spans="1:5" x14ac:dyDescent="0.25">
      <c r="A343" t="s">
        <v>681</v>
      </c>
      <c r="B343" t="s">
        <v>682</v>
      </c>
      <c r="C343" s="5">
        <v>549847.93999999994</v>
      </c>
      <c r="D343" s="5">
        <v>229248</v>
      </c>
      <c r="E343" s="5">
        <f t="shared" si="5"/>
        <v>779095.94</v>
      </c>
    </row>
    <row r="344" spans="1:5" x14ac:dyDescent="0.25">
      <c r="A344" t="s">
        <v>683</v>
      </c>
      <c r="B344" t="s">
        <v>684</v>
      </c>
      <c r="C344" s="5">
        <v>447354.76</v>
      </c>
      <c r="D344" s="5">
        <v>95901</v>
      </c>
      <c r="E344" s="5">
        <f t="shared" si="5"/>
        <v>543255.76</v>
      </c>
    </row>
    <row r="345" spans="1:5" x14ac:dyDescent="0.25">
      <c r="A345" t="s">
        <v>685</v>
      </c>
      <c r="B345" t="s">
        <v>686</v>
      </c>
      <c r="C345" s="5">
        <v>138729.32999999999</v>
      </c>
      <c r="D345" s="5">
        <v>13472</v>
      </c>
      <c r="E345" s="5">
        <f t="shared" si="5"/>
        <v>152201.32999999999</v>
      </c>
    </row>
    <row r="346" spans="1:5" x14ac:dyDescent="0.25">
      <c r="A346" t="s">
        <v>687</v>
      </c>
      <c r="B346" t="s">
        <v>688</v>
      </c>
      <c r="C346" s="5">
        <v>373551.8</v>
      </c>
      <c r="D346" s="5">
        <v>190431</v>
      </c>
      <c r="E346" s="5">
        <f t="shared" si="5"/>
        <v>563982.80000000005</v>
      </c>
    </row>
    <row r="347" spans="1:5" x14ac:dyDescent="0.25">
      <c r="A347" t="s">
        <v>689</v>
      </c>
      <c r="B347" t="s">
        <v>690</v>
      </c>
      <c r="C347" s="5">
        <v>437865.49</v>
      </c>
      <c r="D347" s="5">
        <v>110343</v>
      </c>
      <c r="E347" s="5">
        <f t="shared" si="5"/>
        <v>548208.49</v>
      </c>
    </row>
    <row r="348" spans="1:5" x14ac:dyDescent="0.25">
      <c r="A348" t="s">
        <v>691</v>
      </c>
      <c r="B348" t="s">
        <v>692</v>
      </c>
      <c r="C348" s="5">
        <v>666588.9</v>
      </c>
      <c r="D348" s="5">
        <v>152870</v>
      </c>
      <c r="E348" s="5">
        <f t="shared" si="5"/>
        <v>819458.9</v>
      </c>
    </row>
    <row r="349" spans="1:5" x14ac:dyDescent="0.25">
      <c r="A349" t="s">
        <v>693</v>
      </c>
      <c r="B349" t="s">
        <v>694</v>
      </c>
      <c r="C349" s="5">
        <v>764434.32</v>
      </c>
      <c r="D349" s="5">
        <v>232445</v>
      </c>
      <c r="E349" s="5">
        <f t="shared" si="5"/>
        <v>996879.32</v>
      </c>
    </row>
    <row r="350" spans="1:5" x14ac:dyDescent="0.25">
      <c r="A350" t="s">
        <v>695</v>
      </c>
      <c r="B350" t="s">
        <v>696</v>
      </c>
      <c r="C350" s="5">
        <v>305821.81</v>
      </c>
      <c r="D350" s="5">
        <v>82258</v>
      </c>
      <c r="E350" s="5">
        <f t="shared" si="5"/>
        <v>388079.81</v>
      </c>
    </row>
    <row r="351" spans="1:5" x14ac:dyDescent="0.25">
      <c r="A351" t="s">
        <v>697</v>
      </c>
      <c r="B351" t="s">
        <v>698</v>
      </c>
      <c r="C351" s="5">
        <v>1228016.58</v>
      </c>
      <c r="D351" s="5">
        <v>204759</v>
      </c>
      <c r="E351" s="5">
        <f t="shared" si="5"/>
        <v>1432775.58</v>
      </c>
    </row>
    <row r="352" spans="1:5" x14ac:dyDescent="0.25">
      <c r="A352" t="s">
        <v>699</v>
      </c>
      <c r="B352" t="s">
        <v>700</v>
      </c>
      <c r="C352" s="5">
        <v>2147740.6</v>
      </c>
      <c r="D352" s="5">
        <v>476763</v>
      </c>
      <c r="E352" s="5">
        <f t="shared" si="5"/>
        <v>2624503.6</v>
      </c>
    </row>
    <row r="353" spans="1:5" x14ac:dyDescent="0.25">
      <c r="A353" t="s">
        <v>701</v>
      </c>
      <c r="B353" t="s">
        <v>702</v>
      </c>
      <c r="C353" s="5">
        <v>520238.19</v>
      </c>
      <c r="D353" s="5">
        <v>112284</v>
      </c>
      <c r="E353" s="5">
        <f t="shared" si="5"/>
        <v>632522.18999999994</v>
      </c>
    </row>
    <row r="354" spans="1:5" x14ac:dyDescent="0.25">
      <c r="A354" t="s">
        <v>703</v>
      </c>
      <c r="B354" t="s">
        <v>704</v>
      </c>
      <c r="C354" s="5">
        <v>537092.77</v>
      </c>
      <c r="D354" s="5">
        <v>1038638</v>
      </c>
      <c r="E354" s="5">
        <f t="shared" si="5"/>
        <v>1575730.77</v>
      </c>
    </row>
    <row r="355" spans="1:5" x14ac:dyDescent="0.25">
      <c r="A355" t="s">
        <v>705</v>
      </c>
      <c r="B355" t="s">
        <v>706</v>
      </c>
      <c r="C355" s="5">
        <v>719596.95</v>
      </c>
      <c r="D355" s="5">
        <v>160976</v>
      </c>
      <c r="E355" s="5">
        <f t="shared" si="5"/>
        <v>880572.95</v>
      </c>
    </row>
    <row r="356" spans="1:5" x14ac:dyDescent="0.25">
      <c r="A356" t="s">
        <v>707</v>
      </c>
      <c r="B356" t="s">
        <v>708</v>
      </c>
      <c r="C356" s="5">
        <v>1417774.54</v>
      </c>
      <c r="D356" s="5">
        <v>201277</v>
      </c>
      <c r="E356" s="5">
        <f t="shared" si="5"/>
        <v>1619051.54</v>
      </c>
    </row>
    <row r="357" spans="1:5" x14ac:dyDescent="0.25">
      <c r="A357" t="s">
        <v>709</v>
      </c>
      <c r="B357" t="s">
        <v>710</v>
      </c>
      <c r="C357" s="5">
        <v>532358.37</v>
      </c>
      <c r="D357" s="5">
        <v>122901</v>
      </c>
      <c r="E357" s="5">
        <f t="shared" si="5"/>
        <v>655259.37</v>
      </c>
    </row>
    <row r="358" spans="1:5" x14ac:dyDescent="0.25">
      <c r="A358" t="s">
        <v>711</v>
      </c>
      <c r="B358" t="s">
        <v>712</v>
      </c>
      <c r="C358" s="5">
        <v>305108</v>
      </c>
      <c r="D358" s="5">
        <v>29455</v>
      </c>
      <c r="E358" s="5">
        <f t="shared" si="5"/>
        <v>334563</v>
      </c>
    </row>
    <row r="359" spans="1:5" x14ac:dyDescent="0.25">
      <c r="A359" t="s">
        <v>713</v>
      </c>
      <c r="B359" t="s">
        <v>714</v>
      </c>
      <c r="C359" s="5">
        <v>338574.79</v>
      </c>
      <c r="D359" s="5">
        <v>41500</v>
      </c>
      <c r="E359" s="5">
        <f t="shared" si="5"/>
        <v>380074.79</v>
      </c>
    </row>
    <row r="360" spans="1:5" x14ac:dyDescent="0.25">
      <c r="A360" t="s">
        <v>715</v>
      </c>
      <c r="B360" t="s">
        <v>716</v>
      </c>
      <c r="C360" s="5">
        <v>396756.6</v>
      </c>
      <c r="D360" s="5">
        <v>117992</v>
      </c>
      <c r="E360" s="5">
        <f t="shared" si="5"/>
        <v>514748.6</v>
      </c>
    </row>
    <row r="361" spans="1:5" x14ac:dyDescent="0.25">
      <c r="A361" t="s">
        <v>717</v>
      </c>
      <c r="B361" t="s">
        <v>718</v>
      </c>
      <c r="C361" s="5">
        <v>363575.87</v>
      </c>
      <c r="D361" s="5">
        <v>43498</v>
      </c>
      <c r="E361" s="5">
        <f t="shared" si="5"/>
        <v>407073.87</v>
      </c>
    </row>
    <row r="362" spans="1:5" x14ac:dyDescent="0.25">
      <c r="A362" t="s">
        <v>719</v>
      </c>
      <c r="B362" t="s">
        <v>720</v>
      </c>
      <c r="C362" s="5">
        <v>515227.01</v>
      </c>
      <c r="D362" s="5">
        <v>111313</v>
      </c>
      <c r="E362" s="5">
        <f t="shared" si="5"/>
        <v>626540.01</v>
      </c>
    </row>
    <row r="363" spans="1:5" x14ac:dyDescent="0.25">
      <c r="A363" t="s">
        <v>721</v>
      </c>
      <c r="B363" t="s">
        <v>722</v>
      </c>
      <c r="C363" s="5">
        <v>256945.93</v>
      </c>
      <c r="D363" s="5">
        <v>52403</v>
      </c>
      <c r="E363" s="5">
        <f t="shared" si="5"/>
        <v>309348.93</v>
      </c>
    </row>
    <row r="364" spans="1:5" x14ac:dyDescent="0.25">
      <c r="A364" t="s">
        <v>723</v>
      </c>
      <c r="B364" t="s">
        <v>724</v>
      </c>
      <c r="C364" s="5">
        <v>979800.81</v>
      </c>
      <c r="D364" s="5">
        <v>215377</v>
      </c>
      <c r="E364" s="5">
        <f t="shared" si="5"/>
        <v>1195177.81</v>
      </c>
    </row>
    <row r="365" spans="1:5" x14ac:dyDescent="0.25">
      <c r="A365" t="s">
        <v>725</v>
      </c>
      <c r="B365" t="s">
        <v>726</v>
      </c>
      <c r="C365" s="5">
        <v>354811.69</v>
      </c>
      <c r="D365" s="5">
        <v>49720</v>
      </c>
      <c r="E365" s="5">
        <f t="shared" si="5"/>
        <v>404531.69</v>
      </c>
    </row>
    <row r="366" spans="1:5" x14ac:dyDescent="0.25">
      <c r="A366" t="s">
        <v>727</v>
      </c>
      <c r="B366" t="s">
        <v>728</v>
      </c>
      <c r="C366" s="5">
        <v>289062.95</v>
      </c>
      <c r="D366" s="5">
        <v>81458</v>
      </c>
      <c r="E366" s="5">
        <f t="shared" si="5"/>
        <v>370520.95</v>
      </c>
    </row>
    <row r="367" spans="1:5" x14ac:dyDescent="0.25">
      <c r="A367" t="s">
        <v>729</v>
      </c>
      <c r="B367" t="s">
        <v>730</v>
      </c>
      <c r="C367" s="5">
        <v>441352.86</v>
      </c>
      <c r="D367" s="5">
        <v>146819</v>
      </c>
      <c r="E367" s="5">
        <f t="shared" si="5"/>
        <v>588171.86</v>
      </c>
    </row>
    <row r="368" spans="1:5" x14ac:dyDescent="0.25">
      <c r="A368" t="s">
        <v>731</v>
      </c>
      <c r="B368" t="s">
        <v>732</v>
      </c>
      <c r="C368" s="5">
        <v>2553244.12</v>
      </c>
      <c r="D368" s="5">
        <v>912597</v>
      </c>
      <c r="E368" s="5">
        <f t="shared" si="5"/>
        <v>3465841.12</v>
      </c>
    </row>
    <row r="369" spans="1:5" x14ac:dyDescent="0.25">
      <c r="A369" t="s">
        <v>733</v>
      </c>
      <c r="B369" t="s">
        <v>734</v>
      </c>
      <c r="C369" s="5">
        <v>348839.17</v>
      </c>
      <c r="D369" s="5">
        <v>60965</v>
      </c>
      <c r="E369" s="5">
        <f t="shared" si="5"/>
        <v>409804.17</v>
      </c>
    </row>
    <row r="370" spans="1:5" x14ac:dyDescent="0.25">
      <c r="A370" t="s">
        <v>735</v>
      </c>
      <c r="B370" t="s">
        <v>736</v>
      </c>
      <c r="C370" s="5">
        <v>1514315.33</v>
      </c>
      <c r="D370" s="5">
        <v>222912</v>
      </c>
      <c r="E370" s="5">
        <f t="shared" si="5"/>
        <v>1737227.33</v>
      </c>
    </row>
    <row r="371" spans="1:5" x14ac:dyDescent="0.25">
      <c r="A371" t="s">
        <v>737</v>
      </c>
      <c r="B371" t="s">
        <v>738</v>
      </c>
      <c r="C371" s="5">
        <v>1389672.36</v>
      </c>
      <c r="D371" s="5">
        <v>254593</v>
      </c>
      <c r="E371" s="5">
        <f t="shared" si="5"/>
        <v>1644265.36</v>
      </c>
    </row>
    <row r="372" spans="1:5" x14ac:dyDescent="0.25">
      <c r="A372" t="s">
        <v>739</v>
      </c>
      <c r="B372" t="s">
        <v>740</v>
      </c>
      <c r="C372" s="5">
        <v>460191.59</v>
      </c>
      <c r="D372" s="5">
        <v>110172</v>
      </c>
      <c r="E372" s="5">
        <f t="shared" si="5"/>
        <v>570363.59000000008</v>
      </c>
    </row>
    <row r="373" spans="1:5" x14ac:dyDescent="0.25">
      <c r="A373" t="s">
        <v>741</v>
      </c>
      <c r="B373" t="s">
        <v>742</v>
      </c>
      <c r="C373" s="5">
        <v>271902.75</v>
      </c>
      <c r="D373" s="5">
        <v>110229</v>
      </c>
      <c r="E373" s="5">
        <f t="shared" si="5"/>
        <v>382131.75</v>
      </c>
    </row>
    <row r="374" spans="1:5" x14ac:dyDescent="0.25">
      <c r="A374" t="s">
        <v>743</v>
      </c>
      <c r="B374" t="s">
        <v>744</v>
      </c>
      <c r="C374" s="5">
        <v>366710.4</v>
      </c>
      <c r="D374" s="5">
        <v>37846</v>
      </c>
      <c r="E374" s="5">
        <f t="shared" si="5"/>
        <v>404556.4</v>
      </c>
    </row>
    <row r="375" spans="1:5" x14ac:dyDescent="0.25">
      <c r="A375" t="s">
        <v>745</v>
      </c>
      <c r="B375" t="s">
        <v>746</v>
      </c>
      <c r="C375" s="5">
        <v>378189.52</v>
      </c>
      <c r="D375" s="5">
        <v>58853</v>
      </c>
      <c r="E375" s="5">
        <f t="shared" si="5"/>
        <v>437042.52</v>
      </c>
    </row>
    <row r="376" spans="1:5" x14ac:dyDescent="0.25">
      <c r="A376" t="s">
        <v>747</v>
      </c>
      <c r="B376" t="s">
        <v>748</v>
      </c>
      <c r="C376" s="5">
        <v>726661.22</v>
      </c>
      <c r="D376" s="5">
        <v>88822</v>
      </c>
      <c r="E376" s="5">
        <f t="shared" si="5"/>
        <v>815483.22</v>
      </c>
    </row>
    <row r="377" spans="1:5" x14ac:dyDescent="0.25">
      <c r="A377" t="s">
        <v>749</v>
      </c>
      <c r="B377" t="s">
        <v>750</v>
      </c>
      <c r="C377" s="5">
        <v>193912</v>
      </c>
      <c r="D377" s="5">
        <v>20893</v>
      </c>
      <c r="E377" s="5">
        <f t="shared" si="5"/>
        <v>214805</v>
      </c>
    </row>
    <row r="378" spans="1:5" x14ac:dyDescent="0.25">
      <c r="A378" t="s">
        <v>751</v>
      </c>
      <c r="B378" t="s">
        <v>752</v>
      </c>
      <c r="C378" s="5">
        <v>637371.21</v>
      </c>
      <c r="D378" s="5">
        <v>88366</v>
      </c>
      <c r="E378" s="5">
        <f t="shared" si="5"/>
        <v>725737.21</v>
      </c>
    </row>
    <row r="379" spans="1:5" x14ac:dyDescent="0.25">
      <c r="A379" t="s">
        <v>753</v>
      </c>
      <c r="B379" t="s">
        <v>754</v>
      </c>
      <c r="C379" s="5">
        <v>673755.52</v>
      </c>
      <c r="D379" s="5">
        <v>731470</v>
      </c>
      <c r="E379" s="5">
        <f t="shared" si="5"/>
        <v>1405225.52</v>
      </c>
    </row>
    <row r="380" spans="1:5" x14ac:dyDescent="0.25">
      <c r="A380" t="s">
        <v>755</v>
      </c>
      <c r="B380" t="s">
        <v>756</v>
      </c>
      <c r="C380" s="5">
        <v>150904.97</v>
      </c>
      <c r="D380" s="5">
        <v>20322</v>
      </c>
      <c r="E380" s="5">
        <f t="shared" si="5"/>
        <v>171226.97</v>
      </c>
    </row>
    <row r="381" spans="1:5" x14ac:dyDescent="0.25">
      <c r="A381" t="s">
        <v>757</v>
      </c>
      <c r="B381" t="s">
        <v>758</v>
      </c>
      <c r="C381" s="5">
        <v>3804583.77</v>
      </c>
      <c r="D381" s="5">
        <v>663084</v>
      </c>
      <c r="E381" s="5">
        <f t="shared" si="5"/>
        <v>4467667.7699999996</v>
      </c>
    </row>
    <row r="382" spans="1:5" x14ac:dyDescent="0.25">
      <c r="A382" t="s">
        <v>759</v>
      </c>
      <c r="B382" t="s">
        <v>760</v>
      </c>
      <c r="C382" s="5">
        <v>892748.15</v>
      </c>
      <c r="D382" s="5">
        <v>195512</v>
      </c>
      <c r="E382" s="5">
        <f t="shared" si="5"/>
        <v>1088260.1499999999</v>
      </c>
    </row>
    <row r="383" spans="1:5" x14ac:dyDescent="0.25">
      <c r="A383" t="s">
        <v>761</v>
      </c>
      <c r="B383" t="s">
        <v>762</v>
      </c>
      <c r="C383" s="5">
        <v>858074.21</v>
      </c>
      <c r="D383" s="5">
        <v>166741</v>
      </c>
      <c r="E383" s="5">
        <f t="shared" si="5"/>
        <v>1024815.21</v>
      </c>
    </row>
    <row r="384" spans="1:5" x14ac:dyDescent="0.25">
      <c r="A384" t="s">
        <v>763</v>
      </c>
      <c r="B384" t="s">
        <v>764</v>
      </c>
      <c r="C384" s="5">
        <v>479737.06</v>
      </c>
      <c r="D384" s="5">
        <v>121417</v>
      </c>
      <c r="E384" s="5">
        <f t="shared" si="5"/>
        <v>601154.06000000006</v>
      </c>
    </row>
    <row r="385" spans="1:5" x14ac:dyDescent="0.25">
      <c r="A385" t="s">
        <v>765</v>
      </c>
      <c r="B385" t="s">
        <v>766</v>
      </c>
      <c r="C385" s="5">
        <v>369064.63</v>
      </c>
      <c r="D385" s="5">
        <v>152699</v>
      </c>
      <c r="E385" s="5">
        <f t="shared" si="5"/>
        <v>521763.63</v>
      </c>
    </row>
    <row r="386" spans="1:5" x14ac:dyDescent="0.25">
      <c r="A386" t="s">
        <v>767</v>
      </c>
      <c r="B386" t="s">
        <v>768</v>
      </c>
      <c r="C386" s="5">
        <v>541756.56000000006</v>
      </c>
      <c r="D386" s="5">
        <v>63705</v>
      </c>
      <c r="E386" s="5">
        <f t="shared" si="5"/>
        <v>605461.56000000006</v>
      </c>
    </row>
    <row r="387" spans="1:5" x14ac:dyDescent="0.25">
      <c r="A387" t="s">
        <v>769</v>
      </c>
      <c r="B387" t="s">
        <v>770</v>
      </c>
      <c r="C387" s="5">
        <v>214740.35</v>
      </c>
      <c r="D387" s="5">
        <v>33280</v>
      </c>
      <c r="E387" s="5">
        <f t="shared" si="5"/>
        <v>248020.35</v>
      </c>
    </row>
    <row r="388" spans="1:5" x14ac:dyDescent="0.25">
      <c r="A388" t="s">
        <v>771</v>
      </c>
      <c r="B388" t="s">
        <v>772</v>
      </c>
      <c r="C388" s="5">
        <v>1459356.16</v>
      </c>
      <c r="D388" s="5">
        <v>271376</v>
      </c>
      <c r="E388" s="5">
        <f t="shared" si="5"/>
        <v>1730732.16</v>
      </c>
    </row>
    <row r="389" spans="1:5" x14ac:dyDescent="0.25">
      <c r="A389" t="s">
        <v>773</v>
      </c>
      <c r="B389" t="s">
        <v>774</v>
      </c>
      <c r="C389" s="5">
        <v>6077950.8799999999</v>
      </c>
      <c r="D389" s="5">
        <v>5319515</v>
      </c>
      <c r="E389" s="5">
        <f t="shared" si="5"/>
        <v>11397465.879999999</v>
      </c>
    </row>
    <row r="390" spans="1:5" x14ac:dyDescent="0.25">
      <c r="A390" t="s">
        <v>775</v>
      </c>
      <c r="B390" t="s">
        <v>776</v>
      </c>
      <c r="C390" s="5">
        <v>6418421.8200000003</v>
      </c>
      <c r="D390" s="5">
        <v>1056733</v>
      </c>
      <c r="E390" s="5">
        <f t="shared" ref="E390:E453" si="6">C390+D390</f>
        <v>7475154.8200000003</v>
      </c>
    </row>
    <row r="391" spans="1:5" x14ac:dyDescent="0.25">
      <c r="A391" t="s">
        <v>777</v>
      </c>
      <c r="B391" t="s">
        <v>778</v>
      </c>
      <c r="C391" s="5">
        <v>480717.7</v>
      </c>
      <c r="D391" s="5">
        <v>166342</v>
      </c>
      <c r="E391" s="5">
        <f t="shared" si="6"/>
        <v>647059.69999999995</v>
      </c>
    </row>
    <row r="392" spans="1:5" x14ac:dyDescent="0.25">
      <c r="A392" t="s">
        <v>779</v>
      </c>
      <c r="B392" t="s">
        <v>780</v>
      </c>
      <c r="C392" s="5">
        <v>940525.18</v>
      </c>
      <c r="D392" s="5">
        <v>135403</v>
      </c>
      <c r="E392" s="5">
        <f t="shared" si="6"/>
        <v>1075928.1800000002</v>
      </c>
    </row>
    <row r="393" spans="1:5" x14ac:dyDescent="0.25">
      <c r="A393" t="s">
        <v>781</v>
      </c>
      <c r="B393" t="s">
        <v>782</v>
      </c>
      <c r="C393" s="5">
        <v>406022.29</v>
      </c>
      <c r="D393" s="5">
        <v>54344</v>
      </c>
      <c r="E393" s="5">
        <f t="shared" si="6"/>
        <v>460366.29</v>
      </c>
    </row>
    <row r="394" spans="1:5" x14ac:dyDescent="0.25">
      <c r="A394" t="s">
        <v>783</v>
      </c>
      <c r="B394" t="s">
        <v>784</v>
      </c>
      <c r="C394" s="5">
        <v>1705083.31</v>
      </c>
      <c r="D394" s="5">
        <v>2823302</v>
      </c>
      <c r="E394" s="5">
        <f t="shared" si="6"/>
        <v>4528385.3100000005</v>
      </c>
    </row>
    <row r="395" spans="1:5" x14ac:dyDescent="0.25">
      <c r="A395" t="s">
        <v>785</v>
      </c>
      <c r="B395" t="s">
        <v>786</v>
      </c>
      <c r="C395" s="5">
        <v>1482344.94</v>
      </c>
      <c r="D395" s="5">
        <v>191858</v>
      </c>
      <c r="E395" s="5">
        <f t="shared" si="6"/>
        <v>1674202.94</v>
      </c>
    </row>
    <row r="396" spans="1:5" x14ac:dyDescent="0.25">
      <c r="A396" t="s">
        <v>787</v>
      </c>
      <c r="B396" t="s">
        <v>788</v>
      </c>
      <c r="C396" s="5">
        <v>2830437.41</v>
      </c>
      <c r="D396" s="5">
        <v>365221</v>
      </c>
      <c r="E396" s="5">
        <f t="shared" si="6"/>
        <v>3195658.41</v>
      </c>
    </row>
    <row r="397" spans="1:5" x14ac:dyDescent="0.25">
      <c r="A397" t="s">
        <v>789</v>
      </c>
      <c r="B397" t="s">
        <v>790</v>
      </c>
      <c r="C397" s="5">
        <v>1002327.2</v>
      </c>
      <c r="D397" s="5">
        <v>220058</v>
      </c>
      <c r="E397" s="5">
        <f t="shared" si="6"/>
        <v>1222385.2</v>
      </c>
    </row>
    <row r="398" spans="1:5" x14ac:dyDescent="0.25">
      <c r="A398" t="s">
        <v>791</v>
      </c>
      <c r="B398" t="s">
        <v>792</v>
      </c>
      <c r="C398" s="5">
        <v>687673.24</v>
      </c>
      <c r="D398" s="5">
        <v>157893</v>
      </c>
      <c r="E398" s="5">
        <f t="shared" si="6"/>
        <v>845566.24</v>
      </c>
    </row>
    <row r="399" spans="1:5" x14ac:dyDescent="0.25">
      <c r="A399" t="s">
        <v>793</v>
      </c>
      <c r="B399" t="s">
        <v>794</v>
      </c>
      <c r="C399" s="5">
        <v>836732.75</v>
      </c>
      <c r="D399" s="5">
        <v>98184</v>
      </c>
      <c r="E399" s="5">
        <f t="shared" si="6"/>
        <v>934916.75</v>
      </c>
    </row>
    <row r="400" spans="1:5" x14ac:dyDescent="0.25">
      <c r="A400" t="s">
        <v>795</v>
      </c>
      <c r="B400" t="s">
        <v>796</v>
      </c>
      <c r="C400" s="5">
        <v>1340985.93</v>
      </c>
      <c r="D400" s="5">
        <v>184780</v>
      </c>
      <c r="E400" s="5">
        <f t="shared" si="6"/>
        <v>1525765.93</v>
      </c>
    </row>
    <row r="401" spans="1:5" x14ac:dyDescent="0.25">
      <c r="A401" t="s">
        <v>797</v>
      </c>
      <c r="B401" t="s">
        <v>798</v>
      </c>
      <c r="C401" s="5">
        <v>5576464.96</v>
      </c>
      <c r="D401" s="5">
        <v>2280208</v>
      </c>
      <c r="E401" s="5">
        <f t="shared" si="6"/>
        <v>7856672.96</v>
      </c>
    </row>
    <row r="402" spans="1:5" x14ac:dyDescent="0.25">
      <c r="A402" t="s">
        <v>799</v>
      </c>
      <c r="B402" t="s">
        <v>800</v>
      </c>
      <c r="C402" s="5">
        <v>1159046.02</v>
      </c>
      <c r="D402" s="5">
        <v>252196</v>
      </c>
      <c r="E402" s="5">
        <f t="shared" si="6"/>
        <v>1411242.02</v>
      </c>
    </row>
    <row r="403" spans="1:5" x14ac:dyDescent="0.25">
      <c r="A403" t="s">
        <v>801</v>
      </c>
      <c r="B403" t="s">
        <v>802</v>
      </c>
      <c r="C403" s="5">
        <v>2685656.16</v>
      </c>
      <c r="D403" s="5">
        <v>1947410</v>
      </c>
      <c r="E403" s="5">
        <f t="shared" si="6"/>
        <v>4633066.16</v>
      </c>
    </row>
    <row r="404" spans="1:5" x14ac:dyDescent="0.25">
      <c r="A404" t="s">
        <v>803</v>
      </c>
      <c r="B404" t="s">
        <v>804</v>
      </c>
      <c r="C404" s="5">
        <v>355667.07</v>
      </c>
      <c r="D404" s="5">
        <v>89507</v>
      </c>
      <c r="E404" s="5">
        <f t="shared" si="6"/>
        <v>445174.07</v>
      </c>
    </row>
    <row r="405" spans="1:5" x14ac:dyDescent="0.25">
      <c r="A405" t="s">
        <v>805</v>
      </c>
      <c r="B405" t="s">
        <v>806</v>
      </c>
      <c r="C405" s="5">
        <v>3069940.15</v>
      </c>
      <c r="D405" s="5">
        <v>1374347</v>
      </c>
      <c r="E405" s="5">
        <f t="shared" si="6"/>
        <v>4444287.1500000004</v>
      </c>
    </row>
    <row r="406" spans="1:5" x14ac:dyDescent="0.25">
      <c r="A406" t="s">
        <v>807</v>
      </c>
      <c r="B406" t="s">
        <v>808</v>
      </c>
      <c r="C406" s="5">
        <v>276683.09000000003</v>
      </c>
      <c r="D406" s="5">
        <v>61365</v>
      </c>
      <c r="E406" s="5">
        <f t="shared" si="6"/>
        <v>338048.09</v>
      </c>
    </row>
    <row r="407" spans="1:5" x14ac:dyDescent="0.25">
      <c r="A407" t="s">
        <v>809</v>
      </c>
      <c r="B407" t="s">
        <v>810</v>
      </c>
      <c r="C407" s="5">
        <v>292941.40999999997</v>
      </c>
      <c r="D407" s="5">
        <v>169596</v>
      </c>
      <c r="E407" s="5">
        <f t="shared" si="6"/>
        <v>462537.41</v>
      </c>
    </row>
    <row r="408" spans="1:5" x14ac:dyDescent="0.25">
      <c r="A408" t="s">
        <v>811</v>
      </c>
      <c r="B408" t="s">
        <v>812</v>
      </c>
      <c r="C408" s="5">
        <v>185147.09</v>
      </c>
      <c r="D408" s="5">
        <v>41842</v>
      </c>
      <c r="E408" s="5">
        <f t="shared" si="6"/>
        <v>226989.09</v>
      </c>
    </row>
    <row r="409" spans="1:5" x14ac:dyDescent="0.25">
      <c r="A409" t="s">
        <v>813</v>
      </c>
      <c r="B409" t="s">
        <v>814</v>
      </c>
      <c r="C409" s="5">
        <v>369840.04</v>
      </c>
      <c r="D409" s="5">
        <v>120447</v>
      </c>
      <c r="E409" s="5">
        <f t="shared" si="6"/>
        <v>490287.04</v>
      </c>
    </row>
    <row r="410" spans="1:5" x14ac:dyDescent="0.25">
      <c r="A410" t="s">
        <v>815</v>
      </c>
      <c r="B410" t="s">
        <v>816</v>
      </c>
      <c r="C410" s="5">
        <v>8312846.04</v>
      </c>
      <c r="D410" s="5">
        <v>1160397</v>
      </c>
      <c r="E410" s="5">
        <f t="shared" si="6"/>
        <v>9473243.0399999991</v>
      </c>
    </row>
    <row r="411" spans="1:5" x14ac:dyDescent="0.25">
      <c r="A411" t="s">
        <v>817</v>
      </c>
      <c r="B411" t="s">
        <v>818</v>
      </c>
      <c r="C411" s="5">
        <v>2509475.94</v>
      </c>
      <c r="D411" s="5">
        <v>518206</v>
      </c>
      <c r="E411" s="5">
        <f t="shared" si="6"/>
        <v>3027681.94</v>
      </c>
    </row>
    <row r="412" spans="1:5" x14ac:dyDescent="0.25">
      <c r="A412" t="s">
        <v>819</v>
      </c>
      <c r="B412" t="s">
        <v>820</v>
      </c>
      <c r="C412" s="5">
        <v>369798.96</v>
      </c>
      <c r="D412" s="5">
        <v>27514</v>
      </c>
      <c r="E412" s="5">
        <f t="shared" si="6"/>
        <v>397312.96</v>
      </c>
    </row>
    <row r="413" spans="1:5" x14ac:dyDescent="0.25">
      <c r="A413" t="s">
        <v>821</v>
      </c>
      <c r="B413" t="s">
        <v>822</v>
      </c>
      <c r="C413" s="5">
        <v>512919.98</v>
      </c>
      <c r="D413" s="5">
        <v>509072</v>
      </c>
      <c r="E413" s="5">
        <f t="shared" si="6"/>
        <v>1021991.98</v>
      </c>
    </row>
    <row r="414" spans="1:5" x14ac:dyDescent="0.25">
      <c r="A414" t="s">
        <v>823</v>
      </c>
      <c r="B414" t="s">
        <v>824</v>
      </c>
      <c r="C414" s="5">
        <v>581425.97</v>
      </c>
      <c r="D414" s="5">
        <v>191402</v>
      </c>
      <c r="E414" s="5">
        <f t="shared" si="6"/>
        <v>772827.97</v>
      </c>
    </row>
    <row r="415" spans="1:5" x14ac:dyDescent="0.25">
      <c r="A415" t="s">
        <v>825</v>
      </c>
      <c r="B415" t="s">
        <v>826</v>
      </c>
      <c r="C415" s="5">
        <v>162554.91</v>
      </c>
      <c r="D415" s="5">
        <v>46409</v>
      </c>
      <c r="E415" s="5">
        <f t="shared" si="6"/>
        <v>208963.91</v>
      </c>
    </row>
    <row r="416" spans="1:5" x14ac:dyDescent="0.25">
      <c r="A416" t="s">
        <v>827</v>
      </c>
      <c r="B416" t="s">
        <v>828</v>
      </c>
      <c r="C416" s="5">
        <v>1271140.8</v>
      </c>
      <c r="D416" s="5">
        <v>180841</v>
      </c>
      <c r="E416" s="5">
        <f t="shared" si="6"/>
        <v>1451981.8</v>
      </c>
    </row>
    <row r="417" spans="1:5" x14ac:dyDescent="0.25">
      <c r="A417" t="s">
        <v>829</v>
      </c>
      <c r="B417" t="s">
        <v>830</v>
      </c>
      <c r="C417" s="5">
        <v>3622807.6</v>
      </c>
      <c r="D417" s="5">
        <v>2607583</v>
      </c>
      <c r="E417" s="5">
        <f t="shared" si="6"/>
        <v>6230390.5999999996</v>
      </c>
    </row>
    <row r="418" spans="1:5" x14ac:dyDescent="0.25">
      <c r="A418" t="s">
        <v>831</v>
      </c>
      <c r="B418" t="s">
        <v>832</v>
      </c>
      <c r="C418" s="5">
        <v>2080024.28</v>
      </c>
      <c r="D418" s="5">
        <v>650754</v>
      </c>
      <c r="E418" s="5">
        <f t="shared" si="6"/>
        <v>2730778.2800000003</v>
      </c>
    </row>
    <row r="419" spans="1:5" x14ac:dyDescent="0.25">
      <c r="A419" t="s">
        <v>833</v>
      </c>
      <c r="B419" t="s">
        <v>834</v>
      </c>
      <c r="C419" s="5">
        <v>1022142.41</v>
      </c>
      <c r="D419" s="5">
        <v>284848</v>
      </c>
      <c r="E419" s="5">
        <f t="shared" si="6"/>
        <v>1306990.4100000001</v>
      </c>
    </row>
    <row r="420" spans="1:5" x14ac:dyDescent="0.25">
      <c r="A420" t="s">
        <v>835</v>
      </c>
      <c r="B420" t="s">
        <v>836</v>
      </c>
      <c r="C420" s="5">
        <v>239857.69</v>
      </c>
      <c r="D420" s="5">
        <v>27857</v>
      </c>
      <c r="E420" s="5">
        <f t="shared" si="6"/>
        <v>267714.69</v>
      </c>
    </row>
    <row r="421" spans="1:5" x14ac:dyDescent="0.25">
      <c r="A421" t="s">
        <v>837</v>
      </c>
      <c r="B421" t="s">
        <v>838</v>
      </c>
      <c r="C421" s="5">
        <v>2068411.24</v>
      </c>
      <c r="D421" s="5">
        <v>540811</v>
      </c>
      <c r="E421" s="5">
        <f t="shared" si="6"/>
        <v>2609222.2400000002</v>
      </c>
    </row>
    <row r="422" spans="1:5" x14ac:dyDescent="0.25">
      <c r="A422" t="s">
        <v>839</v>
      </c>
      <c r="B422" t="s">
        <v>840</v>
      </c>
      <c r="C422" s="5">
        <v>1622524.34</v>
      </c>
      <c r="D422" s="5">
        <v>750536</v>
      </c>
      <c r="E422" s="5">
        <f t="shared" si="6"/>
        <v>2373060.34</v>
      </c>
    </row>
    <row r="423" spans="1:5" x14ac:dyDescent="0.25">
      <c r="A423" t="s">
        <v>841</v>
      </c>
      <c r="B423" t="s">
        <v>842</v>
      </c>
      <c r="C423" s="5">
        <v>100048.76</v>
      </c>
      <c r="D423" s="5">
        <v>28485</v>
      </c>
      <c r="E423" s="5">
        <f t="shared" si="6"/>
        <v>128533.75999999999</v>
      </c>
    </row>
    <row r="424" spans="1:5" x14ac:dyDescent="0.25">
      <c r="A424" t="s">
        <v>843</v>
      </c>
      <c r="B424" t="s">
        <v>844</v>
      </c>
      <c r="C424" s="5">
        <v>643095.06999999995</v>
      </c>
      <c r="D424" s="5">
        <v>105262</v>
      </c>
      <c r="E424" s="5">
        <f t="shared" si="6"/>
        <v>748357.07</v>
      </c>
    </row>
    <row r="425" spans="1:5" x14ac:dyDescent="0.25">
      <c r="A425" t="s">
        <v>845</v>
      </c>
      <c r="B425" t="s">
        <v>846</v>
      </c>
      <c r="C425" s="5">
        <v>586491.51</v>
      </c>
      <c r="D425" s="5">
        <v>260016</v>
      </c>
      <c r="E425" s="5">
        <f t="shared" si="6"/>
        <v>846507.51</v>
      </c>
    </row>
    <row r="426" spans="1:5" x14ac:dyDescent="0.25">
      <c r="A426" t="s">
        <v>847</v>
      </c>
      <c r="B426" t="s">
        <v>848</v>
      </c>
      <c r="C426" s="5">
        <v>222903.27</v>
      </c>
      <c r="D426" s="5">
        <v>33394</v>
      </c>
      <c r="E426" s="5">
        <f t="shared" si="6"/>
        <v>256297.27</v>
      </c>
    </row>
    <row r="427" spans="1:5" x14ac:dyDescent="0.25">
      <c r="A427" t="s">
        <v>849</v>
      </c>
      <c r="B427" t="s">
        <v>850</v>
      </c>
      <c r="C427" s="5">
        <v>230601.26</v>
      </c>
      <c r="D427" s="5">
        <v>26601</v>
      </c>
      <c r="E427" s="5">
        <f t="shared" si="6"/>
        <v>257202.26</v>
      </c>
    </row>
    <row r="428" spans="1:5" x14ac:dyDescent="0.25">
      <c r="A428" t="s">
        <v>851</v>
      </c>
      <c r="B428" t="s">
        <v>852</v>
      </c>
      <c r="C428" s="5">
        <v>1326507.3400000001</v>
      </c>
      <c r="D428" s="5">
        <v>222284</v>
      </c>
      <c r="E428" s="5">
        <f t="shared" si="6"/>
        <v>1548791.34</v>
      </c>
    </row>
    <row r="429" spans="1:5" x14ac:dyDescent="0.25">
      <c r="A429" t="s">
        <v>853</v>
      </c>
      <c r="B429" t="s">
        <v>854</v>
      </c>
      <c r="C429" s="5">
        <v>782704.33</v>
      </c>
      <c r="D429" s="5">
        <v>119077</v>
      </c>
      <c r="E429" s="5">
        <f t="shared" si="6"/>
        <v>901781.33</v>
      </c>
    </row>
    <row r="430" spans="1:5" x14ac:dyDescent="0.25">
      <c r="A430" t="s">
        <v>855</v>
      </c>
      <c r="B430" t="s">
        <v>856</v>
      </c>
      <c r="C430" s="5">
        <v>3297173.38</v>
      </c>
      <c r="D430" s="5">
        <v>490520</v>
      </c>
      <c r="E430" s="5">
        <f t="shared" si="6"/>
        <v>3787693.38</v>
      </c>
    </row>
    <row r="431" spans="1:5" x14ac:dyDescent="0.25">
      <c r="A431" t="s">
        <v>857</v>
      </c>
      <c r="B431" t="s">
        <v>858</v>
      </c>
      <c r="C431" s="5">
        <v>1956627.16</v>
      </c>
      <c r="D431" s="5">
        <v>942908</v>
      </c>
      <c r="E431" s="5">
        <f t="shared" si="6"/>
        <v>2899535.16</v>
      </c>
    </row>
    <row r="432" spans="1:5" x14ac:dyDescent="0.25">
      <c r="A432" t="s">
        <v>859</v>
      </c>
      <c r="B432" t="s">
        <v>860</v>
      </c>
      <c r="C432" s="5">
        <v>574806.03</v>
      </c>
      <c r="D432" s="5">
        <v>109829</v>
      </c>
      <c r="E432" s="5">
        <f t="shared" si="6"/>
        <v>684635.03</v>
      </c>
    </row>
    <row r="433" spans="1:5" x14ac:dyDescent="0.25">
      <c r="A433" t="s">
        <v>861</v>
      </c>
      <c r="B433" t="s">
        <v>862</v>
      </c>
      <c r="C433" s="5">
        <v>517271.82</v>
      </c>
      <c r="D433" s="5">
        <v>83970</v>
      </c>
      <c r="E433" s="5">
        <f t="shared" si="6"/>
        <v>601241.82000000007</v>
      </c>
    </row>
    <row r="434" spans="1:5" x14ac:dyDescent="0.25">
      <c r="A434" t="s">
        <v>863</v>
      </c>
      <c r="B434" t="s">
        <v>864</v>
      </c>
      <c r="C434" s="5">
        <v>160979.82</v>
      </c>
      <c r="D434" s="5">
        <v>20550</v>
      </c>
      <c r="E434" s="5">
        <f t="shared" si="6"/>
        <v>181529.82</v>
      </c>
    </row>
    <row r="435" spans="1:5" x14ac:dyDescent="0.25">
      <c r="A435" t="s">
        <v>865</v>
      </c>
      <c r="B435" t="s">
        <v>866</v>
      </c>
      <c r="C435" s="5">
        <v>274972.27</v>
      </c>
      <c r="D435" s="5">
        <v>96586</v>
      </c>
      <c r="E435" s="5">
        <f t="shared" si="6"/>
        <v>371558.27</v>
      </c>
    </row>
    <row r="436" spans="1:5" x14ac:dyDescent="0.25">
      <c r="A436" t="s">
        <v>867</v>
      </c>
      <c r="B436" t="s">
        <v>868</v>
      </c>
      <c r="C436" s="5">
        <v>228862.53</v>
      </c>
      <c r="D436" s="5">
        <v>51432</v>
      </c>
      <c r="E436" s="5">
        <f t="shared" si="6"/>
        <v>280294.53000000003</v>
      </c>
    </row>
    <row r="437" spans="1:5" x14ac:dyDescent="0.25">
      <c r="A437" t="s">
        <v>869</v>
      </c>
      <c r="B437" t="s">
        <v>870</v>
      </c>
      <c r="C437" s="5">
        <v>891602.35</v>
      </c>
      <c r="D437" s="5">
        <v>146762</v>
      </c>
      <c r="E437" s="5">
        <f t="shared" si="6"/>
        <v>1038364.35</v>
      </c>
    </row>
    <row r="438" spans="1:5" x14ac:dyDescent="0.25">
      <c r="A438" t="s">
        <v>871</v>
      </c>
      <c r="B438" t="s">
        <v>872</v>
      </c>
      <c r="C438" s="5">
        <v>1194665.1000000001</v>
      </c>
      <c r="D438" s="5">
        <v>240551</v>
      </c>
      <c r="E438" s="5">
        <f t="shared" si="6"/>
        <v>1435216.1</v>
      </c>
    </row>
    <row r="439" spans="1:5" x14ac:dyDescent="0.25">
      <c r="A439" t="s">
        <v>873</v>
      </c>
      <c r="B439" t="s">
        <v>874</v>
      </c>
      <c r="C439" s="5">
        <v>1444192.65</v>
      </c>
      <c r="D439" s="5">
        <v>197795</v>
      </c>
      <c r="E439" s="5">
        <f t="shared" si="6"/>
        <v>1641987.65</v>
      </c>
    </row>
    <row r="440" spans="1:5" x14ac:dyDescent="0.25">
      <c r="A440" t="s">
        <v>875</v>
      </c>
      <c r="B440" t="s">
        <v>876</v>
      </c>
      <c r="C440" s="5">
        <v>390544.63</v>
      </c>
      <c r="D440" s="5">
        <v>55999</v>
      </c>
      <c r="E440" s="5">
        <f t="shared" si="6"/>
        <v>446543.63</v>
      </c>
    </row>
    <row r="441" spans="1:5" x14ac:dyDescent="0.25">
      <c r="A441" t="s">
        <v>877</v>
      </c>
      <c r="B441" t="s">
        <v>878</v>
      </c>
      <c r="C441" s="5">
        <v>3600575.97</v>
      </c>
      <c r="D441" s="5">
        <v>509301</v>
      </c>
      <c r="E441" s="5">
        <f t="shared" si="6"/>
        <v>4109876.97</v>
      </c>
    </row>
    <row r="442" spans="1:5" x14ac:dyDescent="0.25">
      <c r="A442" t="s">
        <v>879</v>
      </c>
      <c r="B442" t="s">
        <v>880</v>
      </c>
      <c r="C442" s="5">
        <v>566387.72</v>
      </c>
      <c r="D442" s="5">
        <v>93332</v>
      </c>
      <c r="E442" s="5">
        <f t="shared" si="6"/>
        <v>659719.72</v>
      </c>
    </row>
    <row r="443" spans="1:5" x14ac:dyDescent="0.25">
      <c r="A443" t="s">
        <v>881</v>
      </c>
      <c r="B443" t="s">
        <v>882</v>
      </c>
      <c r="C443" s="5">
        <v>5531637.9000000004</v>
      </c>
      <c r="D443" s="5">
        <v>1434513</v>
      </c>
      <c r="E443" s="5">
        <f t="shared" si="6"/>
        <v>6966150.9000000004</v>
      </c>
    </row>
    <row r="444" spans="1:5" x14ac:dyDescent="0.25">
      <c r="A444" t="s">
        <v>883</v>
      </c>
      <c r="B444" t="s">
        <v>884</v>
      </c>
      <c r="C444" s="5">
        <v>363109.22</v>
      </c>
      <c r="D444" s="5">
        <v>47893</v>
      </c>
      <c r="E444" s="5">
        <f t="shared" si="6"/>
        <v>411002.22</v>
      </c>
    </row>
    <row r="445" spans="1:5" x14ac:dyDescent="0.25">
      <c r="A445" t="s">
        <v>885</v>
      </c>
      <c r="B445" t="s">
        <v>886</v>
      </c>
      <c r="C445" s="5">
        <v>1683964.14</v>
      </c>
      <c r="D445" s="5">
        <v>502051</v>
      </c>
      <c r="E445" s="5">
        <f t="shared" si="6"/>
        <v>2186015.1399999997</v>
      </c>
    </row>
    <row r="446" spans="1:5" x14ac:dyDescent="0.25">
      <c r="A446" t="s">
        <v>887</v>
      </c>
      <c r="B446" t="s">
        <v>888</v>
      </c>
      <c r="C446" s="5">
        <v>145326.82</v>
      </c>
      <c r="D446" s="5">
        <v>15241</v>
      </c>
      <c r="E446" s="5">
        <f t="shared" si="6"/>
        <v>160567.82</v>
      </c>
    </row>
    <row r="447" spans="1:5" x14ac:dyDescent="0.25">
      <c r="A447" t="s">
        <v>889</v>
      </c>
      <c r="B447" t="s">
        <v>890</v>
      </c>
      <c r="C447" s="5">
        <v>105319.5</v>
      </c>
      <c r="D447" s="5">
        <v>26944</v>
      </c>
      <c r="E447" s="5">
        <f t="shared" si="6"/>
        <v>132263.5</v>
      </c>
    </row>
    <row r="448" spans="1:5" x14ac:dyDescent="0.25">
      <c r="A448" t="s">
        <v>891</v>
      </c>
      <c r="B448" t="s">
        <v>892</v>
      </c>
      <c r="C448" s="5">
        <v>347889.19</v>
      </c>
      <c r="D448" s="5">
        <v>23461</v>
      </c>
      <c r="E448" s="5">
        <f t="shared" si="6"/>
        <v>371350.19</v>
      </c>
    </row>
    <row r="449" spans="1:5" x14ac:dyDescent="0.25">
      <c r="A449" t="s">
        <v>893</v>
      </c>
      <c r="B449" t="s">
        <v>894</v>
      </c>
      <c r="C449" s="5">
        <v>535669.34</v>
      </c>
      <c r="D449" s="5">
        <v>86425</v>
      </c>
      <c r="E449" s="5">
        <f t="shared" si="6"/>
        <v>622094.34</v>
      </c>
    </row>
    <row r="450" spans="1:5" x14ac:dyDescent="0.25">
      <c r="A450" t="s">
        <v>895</v>
      </c>
      <c r="B450" t="s">
        <v>896</v>
      </c>
      <c r="C450" s="5">
        <v>2037661.59</v>
      </c>
      <c r="D450" s="5">
        <v>345242</v>
      </c>
      <c r="E450" s="5">
        <f t="shared" si="6"/>
        <v>2382903.59</v>
      </c>
    </row>
    <row r="451" spans="1:5" x14ac:dyDescent="0.25">
      <c r="A451" t="s">
        <v>897</v>
      </c>
      <c r="B451" t="s">
        <v>898</v>
      </c>
      <c r="C451" s="5">
        <v>2325365.52</v>
      </c>
      <c r="D451" s="5">
        <v>932748</v>
      </c>
      <c r="E451" s="5">
        <f t="shared" si="6"/>
        <v>3258113.52</v>
      </c>
    </row>
    <row r="452" spans="1:5" x14ac:dyDescent="0.25">
      <c r="A452" t="s">
        <v>899</v>
      </c>
      <c r="B452" t="s">
        <v>900</v>
      </c>
      <c r="C452" s="5">
        <v>723500.71</v>
      </c>
      <c r="D452" s="5">
        <v>127525</v>
      </c>
      <c r="E452" s="5">
        <f t="shared" si="6"/>
        <v>851025.71</v>
      </c>
    </row>
    <row r="453" spans="1:5" x14ac:dyDescent="0.25">
      <c r="A453" t="s">
        <v>901</v>
      </c>
      <c r="B453" t="s">
        <v>902</v>
      </c>
      <c r="C453" s="5">
        <v>723546.66</v>
      </c>
      <c r="D453" s="5">
        <v>167769</v>
      </c>
      <c r="E453" s="5">
        <f t="shared" si="6"/>
        <v>891315.66</v>
      </c>
    </row>
    <row r="454" spans="1:5" x14ac:dyDescent="0.25">
      <c r="A454" t="s">
        <v>903</v>
      </c>
      <c r="B454" t="s">
        <v>904</v>
      </c>
      <c r="C454" s="5">
        <v>6305642.4400000004</v>
      </c>
      <c r="D454" s="5">
        <v>723992</v>
      </c>
      <c r="E454" s="5">
        <f t="shared" ref="E454:E517" si="7">C454+D454</f>
        <v>7029634.4400000004</v>
      </c>
    </row>
    <row r="455" spans="1:5" x14ac:dyDescent="0.25">
      <c r="A455" t="s">
        <v>905</v>
      </c>
      <c r="B455" t="s">
        <v>906</v>
      </c>
      <c r="C455" s="5">
        <v>410365.5</v>
      </c>
      <c r="D455" s="5">
        <v>49948</v>
      </c>
      <c r="E455" s="5">
        <f t="shared" si="7"/>
        <v>460313.5</v>
      </c>
    </row>
    <row r="456" spans="1:5" x14ac:dyDescent="0.25">
      <c r="A456" t="s">
        <v>907</v>
      </c>
      <c r="B456" t="s">
        <v>908</v>
      </c>
      <c r="C456" s="5">
        <v>1254142.23</v>
      </c>
      <c r="D456" s="5">
        <v>228049</v>
      </c>
      <c r="E456" s="5">
        <f t="shared" si="7"/>
        <v>1482191.23</v>
      </c>
    </row>
    <row r="457" spans="1:5" x14ac:dyDescent="0.25">
      <c r="A457" t="s">
        <v>909</v>
      </c>
      <c r="B457" t="s">
        <v>910</v>
      </c>
      <c r="C457" s="5">
        <v>594539.1</v>
      </c>
      <c r="D457" s="5">
        <v>211666</v>
      </c>
      <c r="E457" s="5">
        <f t="shared" si="7"/>
        <v>806205.1</v>
      </c>
    </row>
    <row r="458" spans="1:5" x14ac:dyDescent="0.25">
      <c r="A458" t="s">
        <v>911</v>
      </c>
      <c r="B458" t="s">
        <v>912</v>
      </c>
      <c r="C458" s="5">
        <v>1249141.3500000001</v>
      </c>
      <c r="D458" s="5">
        <v>166684</v>
      </c>
      <c r="E458" s="5">
        <f t="shared" si="7"/>
        <v>1415825.35</v>
      </c>
    </row>
    <row r="459" spans="1:5" x14ac:dyDescent="0.25">
      <c r="A459" t="s">
        <v>913</v>
      </c>
      <c r="B459" t="s">
        <v>914</v>
      </c>
      <c r="C459" s="5">
        <v>707235.96</v>
      </c>
      <c r="D459" s="5">
        <v>147447</v>
      </c>
      <c r="E459" s="5">
        <f t="shared" si="7"/>
        <v>854682.96</v>
      </c>
    </row>
    <row r="460" spans="1:5" x14ac:dyDescent="0.25">
      <c r="A460" t="s">
        <v>915</v>
      </c>
      <c r="B460" t="s">
        <v>916</v>
      </c>
      <c r="C460" s="5">
        <v>377868.15</v>
      </c>
      <c r="D460" s="5">
        <v>82258</v>
      </c>
      <c r="E460" s="5">
        <f t="shared" si="7"/>
        <v>460126.15</v>
      </c>
    </row>
    <row r="461" spans="1:5" x14ac:dyDescent="0.25">
      <c r="A461" t="s">
        <v>917</v>
      </c>
      <c r="B461" t="s">
        <v>918</v>
      </c>
      <c r="C461" s="5">
        <v>1839207.67</v>
      </c>
      <c r="D461" s="5">
        <v>175932</v>
      </c>
      <c r="E461" s="5">
        <f t="shared" si="7"/>
        <v>2015139.67</v>
      </c>
    </row>
    <row r="462" spans="1:5" x14ac:dyDescent="0.25">
      <c r="A462" t="s">
        <v>919</v>
      </c>
      <c r="B462" t="s">
        <v>920</v>
      </c>
      <c r="C462" s="5">
        <v>219447.01</v>
      </c>
      <c r="D462" s="5">
        <v>55200</v>
      </c>
      <c r="E462" s="5">
        <f t="shared" si="7"/>
        <v>274647.01</v>
      </c>
    </row>
    <row r="463" spans="1:5" x14ac:dyDescent="0.25">
      <c r="A463" t="s">
        <v>921</v>
      </c>
      <c r="B463" t="s">
        <v>922</v>
      </c>
      <c r="C463" s="5">
        <v>752798.52</v>
      </c>
      <c r="D463" s="5">
        <v>249513</v>
      </c>
      <c r="E463" s="5">
        <f t="shared" si="7"/>
        <v>1002311.52</v>
      </c>
    </row>
    <row r="464" spans="1:5" x14ac:dyDescent="0.25">
      <c r="A464" t="s">
        <v>923</v>
      </c>
      <c r="B464" t="s">
        <v>924</v>
      </c>
      <c r="C464" s="5">
        <v>1911862.72</v>
      </c>
      <c r="D464" s="5">
        <v>284448</v>
      </c>
      <c r="E464" s="5">
        <f t="shared" si="7"/>
        <v>2196310.7199999997</v>
      </c>
    </row>
    <row r="465" spans="1:5" x14ac:dyDescent="0.25">
      <c r="A465" t="s">
        <v>925</v>
      </c>
      <c r="B465" t="s">
        <v>926</v>
      </c>
      <c r="C465" s="5">
        <v>285416.74</v>
      </c>
      <c r="D465" s="5">
        <v>29569</v>
      </c>
      <c r="E465" s="5">
        <f t="shared" si="7"/>
        <v>314985.74</v>
      </c>
    </row>
    <row r="466" spans="1:5" x14ac:dyDescent="0.25">
      <c r="A466" t="s">
        <v>927</v>
      </c>
      <c r="B466" t="s">
        <v>928</v>
      </c>
      <c r="C466" s="5">
        <v>633173.04</v>
      </c>
      <c r="D466" s="5">
        <v>233073</v>
      </c>
      <c r="E466" s="5">
        <f t="shared" si="7"/>
        <v>866246.04</v>
      </c>
    </row>
    <row r="467" spans="1:5" x14ac:dyDescent="0.25">
      <c r="A467" t="s">
        <v>929</v>
      </c>
      <c r="B467" t="s">
        <v>930</v>
      </c>
      <c r="C467" s="5">
        <v>242370.24</v>
      </c>
      <c r="D467" s="5">
        <v>30197</v>
      </c>
      <c r="E467" s="5">
        <f t="shared" si="7"/>
        <v>272567.24</v>
      </c>
    </row>
    <row r="468" spans="1:5" x14ac:dyDescent="0.25">
      <c r="A468" t="s">
        <v>931</v>
      </c>
      <c r="B468" t="s">
        <v>932</v>
      </c>
      <c r="C468" s="5">
        <v>189332.79</v>
      </c>
      <c r="D468" s="5">
        <v>20036</v>
      </c>
      <c r="E468" s="5">
        <f t="shared" si="7"/>
        <v>209368.79</v>
      </c>
    </row>
    <row r="469" spans="1:5" x14ac:dyDescent="0.25">
      <c r="A469" t="s">
        <v>933</v>
      </c>
      <c r="B469" t="s">
        <v>934</v>
      </c>
      <c r="C469" s="5">
        <v>491468.43</v>
      </c>
      <c r="D469" s="5">
        <v>91220</v>
      </c>
      <c r="E469" s="5">
        <f t="shared" si="7"/>
        <v>582688.42999999993</v>
      </c>
    </row>
    <row r="470" spans="1:5" x14ac:dyDescent="0.25">
      <c r="A470" t="s">
        <v>935</v>
      </c>
      <c r="B470" t="s">
        <v>936</v>
      </c>
      <c r="C470" s="5">
        <v>5371078.8200000003</v>
      </c>
      <c r="D470" s="5">
        <v>744428</v>
      </c>
      <c r="E470" s="5">
        <f t="shared" si="7"/>
        <v>6115506.8200000003</v>
      </c>
    </row>
    <row r="471" spans="1:5" x14ac:dyDescent="0.25">
      <c r="A471" t="s">
        <v>937</v>
      </c>
      <c r="B471" t="s">
        <v>938</v>
      </c>
      <c r="C471" s="5">
        <v>2778290.45</v>
      </c>
      <c r="D471" s="5">
        <v>1096064</v>
      </c>
      <c r="E471" s="5">
        <f t="shared" si="7"/>
        <v>3874354.45</v>
      </c>
    </row>
    <row r="472" spans="1:5" x14ac:dyDescent="0.25">
      <c r="A472" t="s">
        <v>939</v>
      </c>
      <c r="B472" t="s">
        <v>940</v>
      </c>
      <c r="C472" s="5">
        <v>2941511.01</v>
      </c>
      <c r="D472" s="5">
        <v>806878</v>
      </c>
      <c r="E472" s="5">
        <f t="shared" si="7"/>
        <v>3748389.01</v>
      </c>
    </row>
    <row r="473" spans="1:5" x14ac:dyDescent="0.25">
      <c r="A473" t="s">
        <v>941</v>
      </c>
      <c r="B473" t="s">
        <v>942</v>
      </c>
      <c r="C473" s="5">
        <v>6873414.8200000003</v>
      </c>
      <c r="D473" s="5">
        <v>2070711</v>
      </c>
      <c r="E473" s="5">
        <f t="shared" si="7"/>
        <v>8944125.8200000003</v>
      </c>
    </row>
    <row r="474" spans="1:5" x14ac:dyDescent="0.25">
      <c r="A474" t="s">
        <v>943</v>
      </c>
      <c r="B474" t="s">
        <v>944</v>
      </c>
      <c r="C474" s="5">
        <v>1433569.44</v>
      </c>
      <c r="D474" s="5">
        <v>278911</v>
      </c>
      <c r="E474" s="5">
        <f t="shared" si="7"/>
        <v>1712480.44</v>
      </c>
    </row>
    <row r="475" spans="1:5" x14ac:dyDescent="0.25">
      <c r="A475" t="s">
        <v>945</v>
      </c>
      <c r="B475" t="s">
        <v>946</v>
      </c>
      <c r="C475" s="5">
        <v>138421.73000000001</v>
      </c>
      <c r="D475" s="5">
        <v>28428</v>
      </c>
      <c r="E475" s="5">
        <f t="shared" si="7"/>
        <v>166849.73000000001</v>
      </c>
    </row>
    <row r="476" spans="1:5" x14ac:dyDescent="0.25">
      <c r="A476" t="s">
        <v>947</v>
      </c>
      <c r="B476" t="s">
        <v>948</v>
      </c>
      <c r="C476" s="5">
        <v>530232.55000000005</v>
      </c>
      <c r="D476" s="5">
        <v>189860</v>
      </c>
      <c r="E476" s="5">
        <f t="shared" si="7"/>
        <v>720092.55</v>
      </c>
    </row>
    <row r="477" spans="1:5" x14ac:dyDescent="0.25">
      <c r="A477" t="s">
        <v>949</v>
      </c>
      <c r="B477" t="s">
        <v>950</v>
      </c>
      <c r="C477" s="5">
        <v>371612.73</v>
      </c>
      <c r="D477" s="5">
        <v>73752</v>
      </c>
      <c r="E477" s="5">
        <f t="shared" si="7"/>
        <v>445364.73</v>
      </c>
    </row>
    <row r="478" spans="1:5" x14ac:dyDescent="0.25">
      <c r="A478" t="s">
        <v>951</v>
      </c>
      <c r="B478" t="s">
        <v>952</v>
      </c>
      <c r="C478" s="5">
        <v>684277.92</v>
      </c>
      <c r="D478" s="5">
        <v>187463</v>
      </c>
      <c r="E478" s="5">
        <f t="shared" si="7"/>
        <v>871740.92</v>
      </c>
    </row>
    <row r="479" spans="1:5" x14ac:dyDescent="0.25">
      <c r="A479" t="s">
        <v>953</v>
      </c>
      <c r="B479" t="s">
        <v>954</v>
      </c>
      <c r="C479" s="5">
        <v>1782252.73</v>
      </c>
      <c r="D479" s="5">
        <v>552627</v>
      </c>
      <c r="E479" s="5">
        <f t="shared" si="7"/>
        <v>2334879.73</v>
      </c>
    </row>
    <row r="480" spans="1:5" x14ac:dyDescent="0.25">
      <c r="A480" t="s">
        <v>955</v>
      </c>
      <c r="B480" t="s">
        <v>956</v>
      </c>
      <c r="C480" s="5">
        <v>173045.9</v>
      </c>
      <c r="D480" s="5">
        <v>22434</v>
      </c>
      <c r="E480" s="5">
        <f t="shared" si="7"/>
        <v>195479.9</v>
      </c>
    </row>
    <row r="481" spans="1:5" x14ac:dyDescent="0.25">
      <c r="A481" t="s">
        <v>957</v>
      </c>
      <c r="B481" t="s">
        <v>958</v>
      </c>
      <c r="C481" s="5">
        <v>532459.06000000006</v>
      </c>
      <c r="D481" s="5">
        <v>82486</v>
      </c>
      <c r="E481" s="5">
        <f t="shared" si="7"/>
        <v>614945.06000000006</v>
      </c>
    </row>
    <row r="482" spans="1:5" x14ac:dyDescent="0.25">
      <c r="A482" t="s">
        <v>959</v>
      </c>
      <c r="B482" t="s">
        <v>960</v>
      </c>
      <c r="C482" s="5">
        <v>440143.12</v>
      </c>
      <c r="D482" s="5">
        <v>101894</v>
      </c>
      <c r="E482" s="5">
        <f t="shared" si="7"/>
        <v>542037.12</v>
      </c>
    </row>
    <row r="483" spans="1:5" x14ac:dyDescent="0.25">
      <c r="A483" t="s">
        <v>961</v>
      </c>
      <c r="B483" t="s">
        <v>962</v>
      </c>
      <c r="C483" s="5">
        <v>215080.53</v>
      </c>
      <c r="D483" s="5">
        <v>11531</v>
      </c>
      <c r="E483" s="5">
        <f t="shared" si="7"/>
        <v>226611.53</v>
      </c>
    </row>
    <row r="484" spans="1:5" x14ac:dyDescent="0.25">
      <c r="A484" t="s">
        <v>963</v>
      </c>
      <c r="B484" t="s">
        <v>964</v>
      </c>
      <c r="C484" s="5">
        <v>457600.55</v>
      </c>
      <c r="D484" s="5">
        <v>50062</v>
      </c>
      <c r="E484" s="5">
        <f t="shared" si="7"/>
        <v>507662.55</v>
      </c>
    </row>
    <row r="485" spans="1:5" x14ac:dyDescent="0.25">
      <c r="A485" t="s">
        <v>965</v>
      </c>
      <c r="B485" t="s">
        <v>966</v>
      </c>
      <c r="C485" s="5">
        <v>766429.19</v>
      </c>
      <c r="D485" s="5">
        <v>103892</v>
      </c>
      <c r="E485" s="5">
        <f t="shared" si="7"/>
        <v>870321.19</v>
      </c>
    </row>
    <row r="486" spans="1:5" x14ac:dyDescent="0.25">
      <c r="A486" t="s">
        <v>967</v>
      </c>
      <c r="B486" t="s">
        <v>968</v>
      </c>
      <c r="C486" s="5">
        <v>7897544.04</v>
      </c>
      <c r="D486" s="5">
        <v>3033884</v>
      </c>
      <c r="E486" s="5">
        <f t="shared" si="7"/>
        <v>10931428.039999999</v>
      </c>
    </row>
    <row r="487" spans="1:5" x14ac:dyDescent="0.25">
      <c r="A487" t="s">
        <v>969</v>
      </c>
      <c r="B487" t="s">
        <v>970</v>
      </c>
      <c r="C487" s="5">
        <v>1551649.12</v>
      </c>
      <c r="D487" s="5">
        <v>593499</v>
      </c>
      <c r="E487" s="5">
        <f t="shared" si="7"/>
        <v>2145148.12</v>
      </c>
    </row>
    <row r="488" spans="1:5" x14ac:dyDescent="0.25">
      <c r="A488" t="s">
        <v>971</v>
      </c>
      <c r="B488" t="s">
        <v>972</v>
      </c>
      <c r="C488" s="5">
        <v>839590.18</v>
      </c>
      <c r="D488" s="5">
        <v>242606</v>
      </c>
      <c r="E488" s="5">
        <f t="shared" si="7"/>
        <v>1082196.1800000002</v>
      </c>
    </row>
    <row r="489" spans="1:5" x14ac:dyDescent="0.25">
      <c r="A489" t="s">
        <v>973</v>
      </c>
      <c r="B489" t="s">
        <v>974</v>
      </c>
      <c r="C489" s="5">
        <v>856847.78</v>
      </c>
      <c r="D489" s="5">
        <v>183124</v>
      </c>
      <c r="E489" s="5">
        <f t="shared" si="7"/>
        <v>1039971.78</v>
      </c>
    </row>
    <row r="490" spans="1:5" x14ac:dyDescent="0.25">
      <c r="A490" t="s">
        <v>975</v>
      </c>
      <c r="B490" t="s">
        <v>976</v>
      </c>
      <c r="C490" s="5">
        <v>403879.58</v>
      </c>
      <c r="D490" s="5">
        <v>137172</v>
      </c>
      <c r="E490" s="5">
        <f t="shared" si="7"/>
        <v>541051.58000000007</v>
      </c>
    </row>
    <row r="491" spans="1:5" x14ac:dyDescent="0.25">
      <c r="A491" t="s">
        <v>977</v>
      </c>
      <c r="B491" t="s">
        <v>978</v>
      </c>
      <c r="C491" s="5">
        <v>466305.54</v>
      </c>
      <c r="D491" s="5">
        <v>113882</v>
      </c>
      <c r="E491" s="5">
        <f t="shared" si="7"/>
        <v>580187.54</v>
      </c>
    </row>
    <row r="492" spans="1:5" x14ac:dyDescent="0.25">
      <c r="A492" t="s">
        <v>979</v>
      </c>
      <c r="B492" t="s">
        <v>980</v>
      </c>
      <c r="C492" s="5">
        <v>36585.449999999997</v>
      </c>
      <c r="D492" s="5">
        <v>6508</v>
      </c>
      <c r="E492" s="5">
        <f t="shared" si="7"/>
        <v>43093.45</v>
      </c>
    </row>
    <row r="493" spans="1:5" x14ac:dyDescent="0.25">
      <c r="A493" t="s">
        <v>981</v>
      </c>
      <c r="B493" t="s">
        <v>982</v>
      </c>
      <c r="C493" s="5">
        <v>1286589.55</v>
      </c>
      <c r="D493" s="5">
        <v>285076</v>
      </c>
      <c r="E493" s="5">
        <f t="shared" si="7"/>
        <v>1571665.55</v>
      </c>
    </row>
    <row r="494" spans="1:5" x14ac:dyDescent="0.25">
      <c r="A494" t="s">
        <v>983</v>
      </c>
      <c r="B494" t="s">
        <v>984</v>
      </c>
      <c r="C494" s="5">
        <v>808841.1</v>
      </c>
      <c r="D494" s="5">
        <v>176845</v>
      </c>
      <c r="E494" s="5">
        <f t="shared" si="7"/>
        <v>985686.1</v>
      </c>
    </row>
    <row r="495" spans="1:5" x14ac:dyDescent="0.25">
      <c r="A495" t="s">
        <v>985</v>
      </c>
      <c r="B495" t="s">
        <v>986</v>
      </c>
      <c r="C495" s="5">
        <v>1077339.2</v>
      </c>
      <c r="D495" s="5">
        <v>251397</v>
      </c>
      <c r="E495" s="5">
        <f t="shared" si="7"/>
        <v>1328736.2</v>
      </c>
    </row>
    <row r="496" spans="1:5" x14ac:dyDescent="0.25">
      <c r="A496" t="s">
        <v>987</v>
      </c>
      <c r="B496" t="s">
        <v>988</v>
      </c>
      <c r="C496" s="5">
        <v>1201769.29</v>
      </c>
      <c r="D496" s="5">
        <v>168739</v>
      </c>
      <c r="E496" s="5">
        <f t="shared" si="7"/>
        <v>1370508.29</v>
      </c>
    </row>
    <row r="497" spans="1:5" x14ac:dyDescent="0.25">
      <c r="A497" t="s">
        <v>989</v>
      </c>
      <c r="B497" t="s">
        <v>990</v>
      </c>
      <c r="C497" s="5">
        <v>197763.06</v>
      </c>
      <c r="D497" s="5">
        <v>29855</v>
      </c>
      <c r="E497" s="5">
        <f t="shared" si="7"/>
        <v>227618.06</v>
      </c>
    </row>
    <row r="498" spans="1:5" x14ac:dyDescent="0.25">
      <c r="A498" t="s">
        <v>991</v>
      </c>
      <c r="B498" t="s">
        <v>992</v>
      </c>
      <c r="C498" s="5">
        <v>2046469.52</v>
      </c>
      <c r="D498" s="5">
        <v>266124</v>
      </c>
      <c r="E498" s="5">
        <f t="shared" si="7"/>
        <v>2312593.52</v>
      </c>
    </row>
    <row r="499" spans="1:5" x14ac:dyDescent="0.25">
      <c r="A499" t="s">
        <v>993</v>
      </c>
      <c r="B499" t="s">
        <v>994</v>
      </c>
      <c r="C499" s="5">
        <v>1004985.38</v>
      </c>
      <c r="D499" s="5">
        <v>177017</v>
      </c>
      <c r="E499" s="5">
        <f t="shared" si="7"/>
        <v>1182002.3799999999</v>
      </c>
    </row>
    <row r="500" spans="1:5" x14ac:dyDescent="0.25">
      <c r="A500" t="s">
        <v>995</v>
      </c>
      <c r="B500" t="s">
        <v>996</v>
      </c>
      <c r="C500" s="5">
        <v>322529.45</v>
      </c>
      <c r="D500" s="5">
        <v>99097</v>
      </c>
      <c r="E500" s="5">
        <f t="shared" si="7"/>
        <v>421626.45</v>
      </c>
    </row>
    <row r="501" spans="1:5" x14ac:dyDescent="0.25">
      <c r="A501" t="s">
        <v>997</v>
      </c>
      <c r="B501" t="s">
        <v>998</v>
      </c>
      <c r="C501" s="5">
        <v>1521551.52</v>
      </c>
      <c r="D501" s="5">
        <v>248428</v>
      </c>
      <c r="E501" s="5">
        <f t="shared" si="7"/>
        <v>1769979.52</v>
      </c>
    </row>
    <row r="502" spans="1:5" x14ac:dyDescent="0.25">
      <c r="A502" t="s">
        <v>999</v>
      </c>
      <c r="B502" t="s">
        <v>1000</v>
      </c>
      <c r="C502" s="5">
        <v>1510193.51</v>
      </c>
      <c r="D502" s="5">
        <v>393021</v>
      </c>
      <c r="E502" s="5">
        <f t="shared" si="7"/>
        <v>1903214.51</v>
      </c>
    </row>
    <row r="503" spans="1:5" x14ac:dyDescent="0.25">
      <c r="A503" t="s">
        <v>1001</v>
      </c>
      <c r="B503" t="s">
        <v>1002</v>
      </c>
      <c r="C503" s="5">
        <v>332091.24</v>
      </c>
      <c r="D503" s="5">
        <v>119305</v>
      </c>
      <c r="E503" s="5">
        <f t="shared" si="7"/>
        <v>451396.24</v>
      </c>
    </row>
    <row r="504" spans="1:5" x14ac:dyDescent="0.25">
      <c r="A504" t="s">
        <v>1003</v>
      </c>
      <c r="B504" t="s">
        <v>1004</v>
      </c>
      <c r="C504" s="5">
        <v>2092472.23</v>
      </c>
      <c r="D504" s="5">
        <v>475507</v>
      </c>
      <c r="E504" s="5">
        <f t="shared" si="7"/>
        <v>2567979.23</v>
      </c>
    </row>
    <row r="505" spans="1:5" x14ac:dyDescent="0.25">
      <c r="A505" t="s">
        <v>1005</v>
      </c>
      <c r="B505" t="s">
        <v>1006</v>
      </c>
      <c r="C505" s="5">
        <v>275621.07</v>
      </c>
      <c r="D505" s="5">
        <v>53430</v>
      </c>
      <c r="E505" s="5">
        <f t="shared" si="7"/>
        <v>329051.07</v>
      </c>
    </row>
    <row r="506" spans="1:5" x14ac:dyDescent="0.25">
      <c r="A506" t="s">
        <v>1007</v>
      </c>
      <c r="B506" t="s">
        <v>1008</v>
      </c>
      <c r="C506" s="5">
        <v>2295588.8199999998</v>
      </c>
      <c r="D506" s="5">
        <v>296093</v>
      </c>
      <c r="E506" s="5">
        <f t="shared" si="7"/>
        <v>2591681.8199999998</v>
      </c>
    </row>
    <row r="507" spans="1:5" x14ac:dyDescent="0.25">
      <c r="A507" t="s">
        <v>1009</v>
      </c>
      <c r="B507" t="s">
        <v>1010</v>
      </c>
      <c r="C507" s="5">
        <v>411265.39</v>
      </c>
      <c r="D507" s="5">
        <v>22948</v>
      </c>
      <c r="E507" s="5">
        <f t="shared" si="7"/>
        <v>434213.39</v>
      </c>
    </row>
    <row r="508" spans="1:5" x14ac:dyDescent="0.25">
      <c r="A508" t="s">
        <v>1011</v>
      </c>
      <c r="B508" t="s">
        <v>1012</v>
      </c>
      <c r="C508" s="5">
        <v>289164.21999999997</v>
      </c>
      <c r="D508" s="5">
        <v>94416</v>
      </c>
      <c r="E508" s="5">
        <f t="shared" si="7"/>
        <v>383580.22</v>
      </c>
    </row>
    <row r="509" spans="1:5" x14ac:dyDescent="0.25">
      <c r="A509" t="s">
        <v>1013</v>
      </c>
      <c r="B509" t="s">
        <v>1014</v>
      </c>
      <c r="C509" s="5">
        <v>963990.42</v>
      </c>
      <c r="D509" s="5">
        <v>454672</v>
      </c>
      <c r="E509" s="5">
        <f t="shared" si="7"/>
        <v>1418662.42</v>
      </c>
    </row>
    <row r="510" spans="1:5" x14ac:dyDescent="0.25">
      <c r="A510" t="s">
        <v>1015</v>
      </c>
      <c r="B510" t="s">
        <v>1016</v>
      </c>
      <c r="C510" s="5">
        <v>150266.03</v>
      </c>
      <c r="D510" s="5">
        <v>43098</v>
      </c>
      <c r="E510" s="5">
        <f t="shared" si="7"/>
        <v>193364.03</v>
      </c>
    </row>
    <row r="511" spans="1:5" x14ac:dyDescent="0.25">
      <c r="A511" t="s">
        <v>1017</v>
      </c>
      <c r="B511" t="s">
        <v>1018</v>
      </c>
      <c r="C511" s="5">
        <v>781872.58</v>
      </c>
      <c r="D511" s="5">
        <v>198023</v>
      </c>
      <c r="E511" s="5">
        <f t="shared" si="7"/>
        <v>979895.58</v>
      </c>
    </row>
    <row r="512" spans="1:5" x14ac:dyDescent="0.25">
      <c r="A512" t="s">
        <v>1019</v>
      </c>
      <c r="B512" t="s">
        <v>1020</v>
      </c>
      <c r="C512" s="5">
        <v>205791.53</v>
      </c>
      <c r="D512" s="5">
        <v>84826</v>
      </c>
      <c r="E512" s="5">
        <f t="shared" si="7"/>
        <v>290617.53000000003</v>
      </c>
    </row>
    <row r="513" spans="1:5" x14ac:dyDescent="0.25">
      <c r="A513" t="s">
        <v>1021</v>
      </c>
      <c r="B513" t="s">
        <v>1022</v>
      </c>
      <c r="C513" s="5">
        <v>3666739.55</v>
      </c>
      <c r="D513" s="5">
        <v>612965</v>
      </c>
      <c r="E513" s="5">
        <f t="shared" si="7"/>
        <v>4279704.55</v>
      </c>
    </row>
    <row r="514" spans="1:5" x14ac:dyDescent="0.25">
      <c r="A514" t="s">
        <v>1023</v>
      </c>
      <c r="B514" t="s">
        <v>1024</v>
      </c>
      <c r="C514" s="5">
        <v>443555.81</v>
      </c>
      <c r="D514" s="5">
        <v>37219</v>
      </c>
      <c r="E514" s="5">
        <f t="shared" si="7"/>
        <v>480774.81</v>
      </c>
    </row>
    <row r="515" spans="1:5" x14ac:dyDescent="0.25">
      <c r="A515" t="s">
        <v>1025</v>
      </c>
      <c r="B515" t="s">
        <v>1026</v>
      </c>
      <c r="C515" s="5">
        <v>1553373.28</v>
      </c>
      <c r="D515" s="5">
        <v>178329</v>
      </c>
      <c r="E515" s="5">
        <f t="shared" si="7"/>
        <v>1731702.28</v>
      </c>
    </row>
    <row r="516" spans="1:5" x14ac:dyDescent="0.25">
      <c r="A516" t="s">
        <v>1027</v>
      </c>
      <c r="B516" t="s">
        <v>1028</v>
      </c>
      <c r="C516" s="5">
        <v>348573.08</v>
      </c>
      <c r="D516" s="5">
        <v>49663</v>
      </c>
      <c r="E516" s="5">
        <f t="shared" si="7"/>
        <v>398236.08</v>
      </c>
    </row>
    <row r="517" spans="1:5" x14ac:dyDescent="0.25">
      <c r="A517" t="s">
        <v>1029</v>
      </c>
      <c r="B517" t="s">
        <v>1030</v>
      </c>
      <c r="C517" s="5">
        <v>1686891.25</v>
      </c>
      <c r="D517" s="5">
        <v>522715</v>
      </c>
      <c r="E517" s="5">
        <f t="shared" si="7"/>
        <v>2209606.25</v>
      </c>
    </row>
    <row r="518" spans="1:5" x14ac:dyDescent="0.25">
      <c r="A518" t="s">
        <v>1031</v>
      </c>
      <c r="B518" t="s">
        <v>1032</v>
      </c>
      <c r="C518" s="5">
        <v>609515.79</v>
      </c>
      <c r="D518" s="5">
        <v>58225</v>
      </c>
      <c r="E518" s="5">
        <f t="shared" ref="E518:E574" si="8">C518+D518</f>
        <v>667740.79</v>
      </c>
    </row>
    <row r="519" spans="1:5" x14ac:dyDescent="0.25">
      <c r="A519" t="s">
        <v>1033</v>
      </c>
      <c r="B519" t="s">
        <v>1034</v>
      </c>
      <c r="C519" s="5">
        <v>6336131.0899999999</v>
      </c>
      <c r="D519" s="5">
        <v>3689833</v>
      </c>
      <c r="E519" s="5">
        <f t="shared" si="8"/>
        <v>10025964.09</v>
      </c>
    </row>
    <row r="520" spans="1:5" x14ac:dyDescent="0.25">
      <c r="A520" t="s">
        <v>1035</v>
      </c>
      <c r="B520" t="s">
        <v>1036</v>
      </c>
      <c r="C520" s="5">
        <v>1114707.8400000001</v>
      </c>
      <c r="D520" s="5">
        <v>290727</v>
      </c>
      <c r="E520" s="5">
        <f t="shared" si="8"/>
        <v>1405434.84</v>
      </c>
    </row>
    <row r="521" spans="1:5" x14ac:dyDescent="0.25">
      <c r="A521" t="s">
        <v>1037</v>
      </c>
      <c r="B521" t="s">
        <v>1038</v>
      </c>
      <c r="C521" s="5">
        <v>2042412.83</v>
      </c>
      <c r="D521" s="5">
        <v>274858</v>
      </c>
      <c r="E521" s="5">
        <f t="shared" si="8"/>
        <v>2317270.83</v>
      </c>
    </row>
    <row r="522" spans="1:5" x14ac:dyDescent="0.25">
      <c r="A522" t="s">
        <v>1039</v>
      </c>
      <c r="B522" t="s">
        <v>1040</v>
      </c>
      <c r="C522" s="5">
        <v>205957.89</v>
      </c>
      <c r="D522" s="5">
        <v>7535</v>
      </c>
      <c r="E522" s="5">
        <f t="shared" si="8"/>
        <v>213492.89</v>
      </c>
    </row>
    <row r="523" spans="1:5" x14ac:dyDescent="0.25">
      <c r="A523" t="s">
        <v>1041</v>
      </c>
      <c r="B523" t="s">
        <v>1042</v>
      </c>
      <c r="C523" s="5">
        <v>420912.16</v>
      </c>
      <c r="D523" s="5">
        <v>170566</v>
      </c>
      <c r="E523" s="5">
        <f t="shared" si="8"/>
        <v>591478.15999999992</v>
      </c>
    </row>
    <row r="524" spans="1:5" x14ac:dyDescent="0.25">
      <c r="A524" t="s">
        <v>1043</v>
      </c>
      <c r="B524" t="s">
        <v>1044</v>
      </c>
      <c r="C524" s="5">
        <v>1223542.49</v>
      </c>
      <c r="D524" s="5">
        <v>395076</v>
      </c>
      <c r="E524" s="5">
        <f t="shared" si="8"/>
        <v>1618618.49</v>
      </c>
    </row>
    <row r="525" spans="1:5" x14ac:dyDescent="0.25">
      <c r="A525" t="s">
        <v>1045</v>
      </c>
      <c r="B525" t="s">
        <v>1046</v>
      </c>
      <c r="C525" s="5">
        <v>155261.16</v>
      </c>
      <c r="D525" s="5">
        <v>13415</v>
      </c>
      <c r="E525" s="5">
        <f t="shared" si="8"/>
        <v>168676.16</v>
      </c>
    </row>
    <row r="526" spans="1:5" x14ac:dyDescent="0.25">
      <c r="A526" t="s">
        <v>1047</v>
      </c>
      <c r="B526" t="s">
        <v>1048</v>
      </c>
      <c r="C526" s="5">
        <v>389781.72</v>
      </c>
      <c r="D526" s="5">
        <v>58796</v>
      </c>
      <c r="E526" s="5">
        <f t="shared" si="8"/>
        <v>448577.72</v>
      </c>
    </row>
    <row r="527" spans="1:5" x14ac:dyDescent="0.25">
      <c r="A527" t="s">
        <v>1049</v>
      </c>
      <c r="B527" t="s">
        <v>1050</v>
      </c>
      <c r="C527" s="5">
        <v>371647.23</v>
      </c>
      <c r="D527" s="5">
        <v>85797</v>
      </c>
      <c r="E527" s="5">
        <f t="shared" si="8"/>
        <v>457444.23</v>
      </c>
    </row>
    <row r="528" spans="1:5" x14ac:dyDescent="0.25">
      <c r="A528" t="s">
        <v>1051</v>
      </c>
      <c r="B528" t="s">
        <v>1052</v>
      </c>
      <c r="C528" s="5">
        <v>112372.47</v>
      </c>
      <c r="D528" s="5">
        <v>17924</v>
      </c>
      <c r="E528" s="5">
        <f t="shared" si="8"/>
        <v>130296.47</v>
      </c>
    </row>
    <row r="529" spans="1:5" x14ac:dyDescent="0.25">
      <c r="A529" t="s">
        <v>1053</v>
      </c>
      <c r="B529" t="s">
        <v>1054</v>
      </c>
      <c r="C529" s="5">
        <v>1486958.84</v>
      </c>
      <c r="D529" s="5">
        <v>694195</v>
      </c>
      <c r="E529" s="5">
        <f t="shared" si="8"/>
        <v>2181153.84</v>
      </c>
    </row>
    <row r="530" spans="1:5" x14ac:dyDescent="0.25">
      <c r="A530" t="s">
        <v>1055</v>
      </c>
      <c r="B530" t="s">
        <v>1056</v>
      </c>
      <c r="C530" s="5">
        <v>3543484.98</v>
      </c>
      <c r="D530" s="5">
        <v>1003703</v>
      </c>
      <c r="E530" s="5">
        <f t="shared" si="8"/>
        <v>4547187.9800000004</v>
      </c>
    </row>
    <row r="531" spans="1:5" x14ac:dyDescent="0.25">
      <c r="A531" t="s">
        <v>1057</v>
      </c>
      <c r="B531" t="s">
        <v>1058</v>
      </c>
      <c r="C531" s="5">
        <v>915828.96</v>
      </c>
      <c r="D531" s="5">
        <v>148418</v>
      </c>
      <c r="E531" s="5">
        <f t="shared" si="8"/>
        <v>1064246.96</v>
      </c>
    </row>
    <row r="532" spans="1:5" x14ac:dyDescent="0.25">
      <c r="A532" t="s">
        <v>1059</v>
      </c>
      <c r="B532" t="s">
        <v>1060</v>
      </c>
      <c r="C532" s="5">
        <v>311336.53000000003</v>
      </c>
      <c r="D532" s="5">
        <v>55942</v>
      </c>
      <c r="E532" s="5">
        <f t="shared" si="8"/>
        <v>367278.53</v>
      </c>
    </row>
    <row r="533" spans="1:5" x14ac:dyDescent="0.25">
      <c r="A533" t="s">
        <v>1061</v>
      </c>
      <c r="B533" t="s">
        <v>1062</v>
      </c>
      <c r="C533" s="5">
        <v>621097.1</v>
      </c>
      <c r="D533" s="5">
        <v>78775</v>
      </c>
      <c r="E533" s="5">
        <f t="shared" si="8"/>
        <v>699872.1</v>
      </c>
    </row>
    <row r="534" spans="1:5" x14ac:dyDescent="0.25">
      <c r="A534" t="s">
        <v>1063</v>
      </c>
      <c r="B534" t="s">
        <v>1064</v>
      </c>
      <c r="C534" s="5">
        <v>956941.47</v>
      </c>
      <c r="D534" s="5">
        <v>206472</v>
      </c>
      <c r="E534" s="5">
        <f t="shared" si="8"/>
        <v>1163413.47</v>
      </c>
    </row>
    <row r="535" spans="1:5" x14ac:dyDescent="0.25">
      <c r="A535" t="s">
        <v>1065</v>
      </c>
      <c r="B535" t="s">
        <v>1066</v>
      </c>
      <c r="C535" s="5">
        <v>367087.96</v>
      </c>
      <c r="D535" s="5">
        <v>150244</v>
      </c>
      <c r="E535" s="5">
        <f t="shared" si="8"/>
        <v>517331.96</v>
      </c>
    </row>
    <row r="536" spans="1:5" x14ac:dyDescent="0.25">
      <c r="A536" t="s">
        <v>1067</v>
      </c>
      <c r="B536" t="s">
        <v>1068</v>
      </c>
      <c r="C536" s="5">
        <v>1286223.67</v>
      </c>
      <c r="D536" s="5">
        <v>211495</v>
      </c>
      <c r="E536" s="5">
        <f t="shared" si="8"/>
        <v>1497718.67</v>
      </c>
    </row>
    <row r="537" spans="1:5" x14ac:dyDescent="0.25">
      <c r="A537" t="s">
        <v>1069</v>
      </c>
      <c r="B537" t="s">
        <v>1070</v>
      </c>
      <c r="C537" s="5">
        <v>460538.86</v>
      </c>
      <c r="D537" s="5">
        <v>121702</v>
      </c>
      <c r="E537" s="5">
        <f t="shared" si="8"/>
        <v>582240.86</v>
      </c>
    </row>
    <row r="538" spans="1:5" x14ac:dyDescent="0.25">
      <c r="A538" t="s">
        <v>1071</v>
      </c>
      <c r="B538" t="s">
        <v>1072</v>
      </c>
      <c r="C538" s="5">
        <v>1311107.26</v>
      </c>
      <c r="D538" s="5">
        <v>223939</v>
      </c>
      <c r="E538" s="5">
        <f t="shared" si="8"/>
        <v>1535046.26</v>
      </c>
    </row>
    <row r="539" spans="1:5" x14ac:dyDescent="0.25">
      <c r="A539" t="s">
        <v>1073</v>
      </c>
      <c r="B539" t="s">
        <v>1074</v>
      </c>
      <c r="C539" s="5">
        <v>1097539.6399999999</v>
      </c>
      <c r="D539" s="5">
        <v>169025</v>
      </c>
      <c r="E539" s="5">
        <f t="shared" si="8"/>
        <v>1266564.6399999999</v>
      </c>
    </row>
    <row r="540" spans="1:5" x14ac:dyDescent="0.25">
      <c r="A540" t="s">
        <v>1075</v>
      </c>
      <c r="B540" t="s">
        <v>1076</v>
      </c>
      <c r="C540" s="5">
        <v>193845.61</v>
      </c>
      <c r="D540" s="5">
        <v>23576</v>
      </c>
      <c r="E540" s="5">
        <f t="shared" si="8"/>
        <v>217421.61</v>
      </c>
    </row>
    <row r="541" spans="1:5" x14ac:dyDescent="0.25">
      <c r="A541" t="s">
        <v>1077</v>
      </c>
      <c r="B541" t="s">
        <v>1078</v>
      </c>
      <c r="C541" s="5">
        <v>1472225.23</v>
      </c>
      <c r="D541" s="5">
        <v>370759</v>
      </c>
      <c r="E541" s="5">
        <f t="shared" si="8"/>
        <v>1842984.23</v>
      </c>
    </row>
    <row r="542" spans="1:5" x14ac:dyDescent="0.25">
      <c r="A542" t="s">
        <v>1079</v>
      </c>
      <c r="B542" t="s">
        <v>1080</v>
      </c>
      <c r="C542" s="5">
        <v>240088.69</v>
      </c>
      <c r="D542" s="5">
        <v>38189</v>
      </c>
      <c r="E542" s="5">
        <f t="shared" si="8"/>
        <v>278277.69</v>
      </c>
    </row>
    <row r="543" spans="1:5" x14ac:dyDescent="0.25">
      <c r="A543" t="s">
        <v>1081</v>
      </c>
      <c r="B543" t="s">
        <v>1082</v>
      </c>
      <c r="C543" s="5">
        <v>555793.31999999995</v>
      </c>
      <c r="D543" s="5">
        <v>319155</v>
      </c>
      <c r="E543" s="5">
        <f t="shared" si="8"/>
        <v>874948.32</v>
      </c>
    </row>
    <row r="544" spans="1:5" x14ac:dyDescent="0.25">
      <c r="A544" t="s">
        <v>1083</v>
      </c>
      <c r="B544" t="s">
        <v>1084</v>
      </c>
      <c r="C544" s="5">
        <v>834475.36</v>
      </c>
      <c r="D544" s="5">
        <v>439944</v>
      </c>
      <c r="E544" s="5">
        <f t="shared" si="8"/>
        <v>1274419.3599999999</v>
      </c>
    </row>
    <row r="545" spans="1:5" x14ac:dyDescent="0.25">
      <c r="A545" t="s">
        <v>1085</v>
      </c>
      <c r="B545" t="s">
        <v>1086</v>
      </c>
      <c r="C545" s="5">
        <v>502284.09</v>
      </c>
      <c r="D545" s="5">
        <v>92590</v>
      </c>
      <c r="E545" s="5">
        <f t="shared" si="8"/>
        <v>594874.09000000008</v>
      </c>
    </row>
    <row r="546" spans="1:5" x14ac:dyDescent="0.25">
      <c r="A546" t="s">
        <v>1087</v>
      </c>
      <c r="B546" t="s">
        <v>1088</v>
      </c>
      <c r="C546" s="5">
        <v>217948.79</v>
      </c>
      <c r="D546" s="5">
        <v>47094</v>
      </c>
      <c r="E546" s="5">
        <f t="shared" si="8"/>
        <v>265042.79000000004</v>
      </c>
    </row>
    <row r="547" spans="1:5" x14ac:dyDescent="0.25">
      <c r="A547" t="s">
        <v>1089</v>
      </c>
      <c r="B547" t="s">
        <v>1090</v>
      </c>
      <c r="C547" s="5">
        <v>2046249.92</v>
      </c>
      <c r="D547" s="5">
        <v>335024</v>
      </c>
      <c r="E547" s="5">
        <f t="shared" si="8"/>
        <v>2381273.92</v>
      </c>
    </row>
    <row r="548" spans="1:5" x14ac:dyDescent="0.25">
      <c r="A548" t="s">
        <v>1091</v>
      </c>
      <c r="B548" t="s">
        <v>1092</v>
      </c>
      <c r="C548" s="5">
        <v>308397.07</v>
      </c>
      <c r="D548" s="5">
        <v>57997</v>
      </c>
      <c r="E548" s="5">
        <f t="shared" si="8"/>
        <v>366394.07</v>
      </c>
    </row>
    <row r="549" spans="1:5" x14ac:dyDescent="0.25">
      <c r="A549" t="s">
        <v>1093</v>
      </c>
      <c r="B549" t="s">
        <v>1094</v>
      </c>
      <c r="C549" s="5">
        <v>1061215.78</v>
      </c>
      <c r="D549" s="5">
        <v>563759</v>
      </c>
      <c r="E549" s="5">
        <f t="shared" si="8"/>
        <v>1624974.78</v>
      </c>
    </row>
    <row r="550" spans="1:5" x14ac:dyDescent="0.25">
      <c r="A550" t="s">
        <v>1095</v>
      </c>
      <c r="B550" t="s">
        <v>1096</v>
      </c>
      <c r="C550" s="5">
        <v>1101273.1100000001</v>
      </c>
      <c r="D550" s="5">
        <v>330172</v>
      </c>
      <c r="E550" s="5">
        <f t="shared" si="8"/>
        <v>1431445.11</v>
      </c>
    </row>
    <row r="551" spans="1:5" x14ac:dyDescent="0.25">
      <c r="A551" t="s">
        <v>1097</v>
      </c>
      <c r="B551" t="s">
        <v>1098</v>
      </c>
      <c r="C551" s="5">
        <v>260388.91</v>
      </c>
      <c r="D551" s="5">
        <v>53145</v>
      </c>
      <c r="E551" s="5">
        <f t="shared" si="8"/>
        <v>313533.91000000003</v>
      </c>
    </row>
    <row r="552" spans="1:5" x14ac:dyDescent="0.25">
      <c r="A552" t="s">
        <v>1099</v>
      </c>
      <c r="B552" t="s">
        <v>1100</v>
      </c>
      <c r="C552" s="5">
        <v>465822.47</v>
      </c>
      <c r="D552" s="5">
        <v>91733</v>
      </c>
      <c r="E552" s="5">
        <f t="shared" si="8"/>
        <v>557555.47</v>
      </c>
    </row>
    <row r="553" spans="1:5" x14ac:dyDescent="0.25">
      <c r="A553" t="s">
        <v>1101</v>
      </c>
      <c r="B553" t="s">
        <v>1102</v>
      </c>
      <c r="C553" s="5">
        <v>2337754.54</v>
      </c>
      <c r="D553" s="5">
        <v>629861</v>
      </c>
      <c r="E553" s="5">
        <f t="shared" si="8"/>
        <v>2967615.54</v>
      </c>
    </row>
    <row r="554" spans="1:5" x14ac:dyDescent="0.25">
      <c r="A554" t="s">
        <v>1103</v>
      </c>
      <c r="B554" t="s">
        <v>1104</v>
      </c>
      <c r="C554" s="5">
        <v>830080.2</v>
      </c>
      <c r="D554" s="5">
        <v>313447</v>
      </c>
      <c r="E554" s="5">
        <f t="shared" si="8"/>
        <v>1143527.2</v>
      </c>
    </row>
    <row r="555" spans="1:5" x14ac:dyDescent="0.25">
      <c r="A555" t="s">
        <v>1105</v>
      </c>
      <c r="B555" t="s">
        <v>1106</v>
      </c>
      <c r="C555" s="5">
        <v>2211096.86</v>
      </c>
      <c r="D555" s="5">
        <v>1286952</v>
      </c>
      <c r="E555" s="5">
        <f t="shared" si="8"/>
        <v>3498048.86</v>
      </c>
    </row>
    <row r="556" spans="1:5" x14ac:dyDescent="0.25">
      <c r="A556" t="s">
        <v>1107</v>
      </c>
      <c r="B556" t="s">
        <v>1108</v>
      </c>
      <c r="C556" s="5">
        <v>153105.13</v>
      </c>
      <c r="D556" s="5">
        <v>25003</v>
      </c>
      <c r="E556" s="5">
        <f t="shared" si="8"/>
        <v>178108.13</v>
      </c>
    </row>
    <row r="557" spans="1:5" x14ac:dyDescent="0.25">
      <c r="A557" t="s">
        <v>1109</v>
      </c>
      <c r="B557" t="s">
        <v>1110</v>
      </c>
      <c r="C557" s="5">
        <v>908217.2</v>
      </c>
      <c r="D557" s="5">
        <v>582710</v>
      </c>
      <c r="E557" s="5">
        <f t="shared" si="8"/>
        <v>1490927.2</v>
      </c>
    </row>
    <row r="558" spans="1:5" x14ac:dyDescent="0.25">
      <c r="A558" t="s">
        <v>1111</v>
      </c>
      <c r="B558" t="s">
        <v>1112</v>
      </c>
      <c r="C558" s="5">
        <v>1634818.92</v>
      </c>
      <c r="D558" s="5">
        <v>306026</v>
      </c>
      <c r="E558" s="5">
        <f t="shared" si="8"/>
        <v>1940844.92</v>
      </c>
    </row>
    <row r="559" spans="1:5" x14ac:dyDescent="0.25">
      <c r="A559" t="s">
        <v>1113</v>
      </c>
      <c r="B559" t="s">
        <v>1114</v>
      </c>
      <c r="C559" s="5">
        <v>559882.76</v>
      </c>
      <c r="D559" s="5">
        <v>173078</v>
      </c>
      <c r="E559" s="5">
        <f t="shared" si="8"/>
        <v>732960.76</v>
      </c>
    </row>
    <row r="560" spans="1:5" x14ac:dyDescent="0.25">
      <c r="A560" t="s">
        <v>1115</v>
      </c>
      <c r="B560" t="s">
        <v>1116</v>
      </c>
      <c r="C560" s="5">
        <v>125340.58</v>
      </c>
      <c r="D560" s="5">
        <v>14842</v>
      </c>
      <c r="E560" s="5">
        <f t="shared" si="8"/>
        <v>140182.58000000002</v>
      </c>
    </row>
    <row r="561" spans="1:5" x14ac:dyDescent="0.25">
      <c r="A561" t="s">
        <v>1117</v>
      </c>
      <c r="B561" t="s">
        <v>1118</v>
      </c>
      <c r="C561" s="5">
        <v>1170005.78</v>
      </c>
      <c r="D561" s="5">
        <v>876063</v>
      </c>
      <c r="E561" s="5">
        <f t="shared" si="8"/>
        <v>2046068.78</v>
      </c>
    </row>
    <row r="562" spans="1:5" x14ac:dyDescent="0.25">
      <c r="A562" t="s">
        <v>1119</v>
      </c>
      <c r="B562" t="s">
        <v>1120</v>
      </c>
      <c r="C562" s="5">
        <v>289583.86</v>
      </c>
      <c r="D562" s="5">
        <v>78262</v>
      </c>
      <c r="E562" s="5">
        <f t="shared" si="8"/>
        <v>367845.86</v>
      </c>
    </row>
    <row r="563" spans="1:5" x14ac:dyDescent="0.25">
      <c r="A563" t="s">
        <v>1121</v>
      </c>
      <c r="B563" t="s">
        <v>1122</v>
      </c>
      <c r="C563" s="5">
        <v>3995870.98</v>
      </c>
      <c r="D563" s="5">
        <v>1295743</v>
      </c>
      <c r="E563" s="5">
        <f t="shared" si="8"/>
        <v>5291613.9800000004</v>
      </c>
    </row>
    <row r="564" spans="1:5" x14ac:dyDescent="0.25">
      <c r="A564" t="s">
        <v>1123</v>
      </c>
      <c r="B564" t="s">
        <v>1124</v>
      </c>
      <c r="C564" s="5">
        <v>1607577.31</v>
      </c>
      <c r="D564" s="5">
        <v>379378</v>
      </c>
      <c r="E564" s="5">
        <f t="shared" si="8"/>
        <v>1986955.31</v>
      </c>
    </row>
    <row r="565" spans="1:5" x14ac:dyDescent="0.25">
      <c r="A565" t="s">
        <v>1125</v>
      </c>
      <c r="B565" t="s">
        <v>1126</v>
      </c>
      <c r="C565" s="5">
        <v>952951.48</v>
      </c>
      <c r="D565" s="5">
        <v>159206</v>
      </c>
      <c r="E565" s="5">
        <f t="shared" si="8"/>
        <v>1112157.48</v>
      </c>
    </row>
    <row r="566" spans="1:5" x14ac:dyDescent="0.25">
      <c r="A566" t="s">
        <v>1127</v>
      </c>
      <c r="B566" t="s">
        <v>1128</v>
      </c>
      <c r="C566" s="5">
        <v>327981.14</v>
      </c>
      <c r="D566" s="5">
        <v>88708</v>
      </c>
      <c r="E566" s="5">
        <f t="shared" si="8"/>
        <v>416689.14</v>
      </c>
    </row>
    <row r="567" spans="1:5" x14ac:dyDescent="0.25">
      <c r="A567" t="s">
        <v>1129</v>
      </c>
      <c r="B567" t="s">
        <v>1130</v>
      </c>
      <c r="C567" s="5">
        <v>448032.97</v>
      </c>
      <c r="D567" s="5">
        <v>72154</v>
      </c>
      <c r="E567" s="5">
        <f t="shared" si="8"/>
        <v>520186.97</v>
      </c>
    </row>
    <row r="568" spans="1:5" x14ac:dyDescent="0.25">
      <c r="A568" t="s">
        <v>1131</v>
      </c>
      <c r="B568" t="s">
        <v>1132</v>
      </c>
      <c r="C568" s="5">
        <v>467976.41</v>
      </c>
      <c r="D568" s="5">
        <v>64447</v>
      </c>
      <c r="E568" s="5">
        <f t="shared" si="8"/>
        <v>532423.40999999992</v>
      </c>
    </row>
    <row r="569" spans="1:5" x14ac:dyDescent="0.25">
      <c r="A569" t="s">
        <v>1133</v>
      </c>
      <c r="B569" t="s">
        <v>1134</v>
      </c>
      <c r="C569" s="5">
        <v>5628426.7699999996</v>
      </c>
      <c r="D569" s="5">
        <v>2470525</v>
      </c>
      <c r="E569" s="5">
        <f t="shared" si="8"/>
        <v>8098951.7699999996</v>
      </c>
    </row>
    <row r="570" spans="1:5" x14ac:dyDescent="0.25">
      <c r="A570" t="s">
        <v>1135</v>
      </c>
      <c r="B570" t="s">
        <v>1136</v>
      </c>
      <c r="C570" s="5">
        <v>967906.13</v>
      </c>
      <c r="D570" s="5">
        <v>171822</v>
      </c>
      <c r="E570" s="5">
        <f t="shared" si="8"/>
        <v>1139728.1299999999</v>
      </c>
    </row>
    <row r="571" spans="1:5" x14ac:dyDescent="0.25">
      <c r="A571" t="s">
        <v>1137</v>
      </c>
      <c r="B571" t="s">
        <v>1138</v>
      </c>
      <c r="C571" s="5">
        <v>960703.73</v>
      </c>
      <c r="D571" s="5">
        <v>179357</v>
      </c>
      <c r="E571" s="5">
        <f t="shared" si="8"/>
        <v>1140060.73</v>
      </c>
    </row>
    <row r="572" spans="1:5" x14ac:dyDescent="0.25">
      <c r="A572" t="s">
        <v>1139</v>
      </c>
      <c r="B572" t="s">
        <v>1140</v>
      </c>
      <c r="C572" s="5">
        <v>489762.82</v>
      </c>
      <c r="D572" s="5">
        <v>81687</v>
      </c>
      <c r="E572" s="5">
        <f t="shared" si="8"/>
        <v>571449.82000000007</v>
      </c>
    </row>
    <row r="573" spans="1:5" x14ac:dyDescent="0.25">
      <c r="A573" t="s">
        <v>1141</v>
      </c>
      <c r="B573" t="s">
        <v>1142</v>
      </c>
      <c r="C573" s="5">
        <v>567871.61</v>
      </c>
      <c r="D573" s="5">
        <v>92247</v>
      </c>
      <c r="E573" s="5">
        <f t="shared" si="8"/>
        <v>660118.61</v>
      </c>
    </row>
    <row r="574" spans="1:5" x14ac:dyDescent="0.25">
      <c r="A574" t="s">
        <v>1143</v>
      </c>
      <c r="B574" t="s">
        <v>1144</v>
      </c>
      <c r="C574" s="5">
        <v>2473959.7000000002</v>
      </c>
      <c r="D574" s="5">
        <v>1133054</v>
      </c>
      <c r="E574" s="5">
        <f t="shared" si="8"/>
        <v>3607013.7</v>
      </c>
    </row>
    <row r="575" spans="1:5" x14ac:dyDescent="0.25">
      <c r="B575" s="6" t="s">
        <v>1146</v>
      </c>
      <c r="C575" s="7">
        <f>SUM(C5:C574)</f>
        <v>728449127.00000072</v>
      </c>
      <c r="D575" s="7">
        <f>SUM(D5:D574)</f>
        <v>226501760</v>
      </c>
      <c r="E575" s="7">
        <f>SUM(E5:E574)</f>
        <v>954950887.00000072</v>
      </c>
    </row>
  </sheetData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jovanny</dc:creator>
  <cp:lastModifiedBy> </cp:lastModifiedBy>
  <dcterms:created xsi:type="dcterms:W3CDTF">2019-03-11T17:42:46Z</dcterms:created>
  <dcterms:modified xsi:type="dcterms:W3CDTF">2020-01-21T16:27:16Z</dcterms:modified>
</cp:coreProperties>
</file>